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igeren/Dev/digisky/market_assistant/data_doc/"/>
    </mc:Choice>
  </mc:AlternateContent>
  <xr:revisionPtr revIDLastSave="0" documentId="13_ncr:1_{E2568DAE-0456-F34D-A11F-9CD459035313}" xr6:coauthVersionLast="47" xr6:coauthVersionMax="47" xr10:uidLastSave="{00000000-0000-0000-0000-000000000000}"/>
  <bookViews>
    <workbookView xWindow="0" yWindow="740" windowWidth="29400" windowHeight="17220" activeTab="8" xr2:uid="{00000000-000D-0000-FFFF-FFFF00000000}"/>
  </bookViews>
  <sheets>
    <sheet name="行业评估表（一）" sheetId="2" r:id="rId1"/>
    <sheet name="行业能力分析表（二）" sheetId="3" r:id="rId2"/>
    <sheet name="目标行业选择（三） " sheetId="4" r:id="rId3"/>
    <sheet name="目标客户选择（四）" sheetId="5" r:id="rId4"/>
    <sheet name="SWOT分析（五）" sheetId="6" r:id="rId5"/>
    <sheet name="产品优势及传递办法（六）" sheetId="7" r:id="rId6"/>
    <sheet name="业绩增长策略（七）" sheetId="8" r:id="rId7"/>
    <sheet name="增长策略行动规划（八）" sheetId="9" r:id="rId8"/>
    <sheet name="赢单路径（九）" sheetId="10" r:id="rId9"/>
    <sheet name="人员配置（十）     " sheetId="11" r:id="rId10"/>
    <sheet name="市场与销售活动规划（十一）" sheetId="12" r:id="rId11"/>
    <sheet name="产出预测与目标拆解（十二）" sheetId="13"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13" l="1"/>
  <c r="H16" i="13"/>
  <c r="G16" i="13"/>
  <c r="F16" i="13"/>
  <c r="J15" i="13"/>
  <c r="J14" i="13"/>
  <c r="J13" i="13"/>
  <c r="K13" i="13" s="1"/>
  <c r="J12" i="13"/>
  <c r="K11" i="13"/>
  <c r="J11" i="13"/>
  <c r="J10" i="13"/>
  <c r="J9" i="13"/>
  <c r="K9" i="13" s="1"/>
  <c r="J8" i="13"/>
  <c r="K7" i="13"/>
  <c r="J7" i="13"/>
  <c r="J16" i="13" s="1"/>
  <c r="K16"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tc={E846D1E0-43C7-4CEF-8174-E43EBE485D70}</author>
  </authors>
  <commentList>
    <comment ref="B2" authorId="0" shapeId="0" xr:uid="{E846D1E0-43C7-4CEF-8174-E43EBE485D70}">
      <text>
        <t>[线程批注]
你的Excel版本可读取此线程批注; 但如果在更新版本的Excel中打开文件，则对批注所作的任何改动都将被删除。了解详细信息: https://go.microsoft.com/fwlink/?linkid=870924
注释:
    已经补充阶段名称、任务、获取信息、转化标准@赵雷 @赵雷
答复:
    我部分也补充完了，发给开发团队吧</t>
      </text>
    </comment>
  </commentList>
</comments>
</file>

<file path=xl/sharedStrings.xml><?xml version="1.0" encoding="utf-8"?>
<sst xmlns="http://schemas.openxmlformats.org/spreadsheetml/2006/main" count="394" uniqueCount="300">
  <si>
    <r>
      <rPr>
        <sz val="18"/>
        <color rgb="FF000000"/>
        <rFont val="Calibri"/>
        <family val="2"/>
      </rPr>
      <t xml:space="preserve"> 待评估目标行业：（</t>
    </r>
    <r>
      <rPr>
        <sz val="18"/>
        <color rgb="FFFF0000"/>
        <rFont val="Calibri"/>
        <family val="2"/>
      </rPr>
      <t>细分行业名称</t>
    </r>
    <r>
      <rPr>
        <sz val="18"/>
        <color rgb="FF000000"/>
        <rFont val="Calibri"/>
        <family val="2"/>
      </rPr>
      <t>）</t>
    </r>
  </si>
  <si>
    <r>
      <rPr>
        <sz val="18"/>
        <color rgb="FF000000"/>
        <rFont val="Calibri"/>
        <family val="2"/>
      </rPr>
      <t>评述（</t>
    </r>
    <r>
      <rPr>
        <sz val="18"/>
        <color rgb="FFFF0000"/>
        <rFont val="Calibri"/>
        <family val="2"/>
      </rPr>
      <t>要有细项和具体描述</t>
    </r>
    <r>
      <rPr>
        <sz val="18"/>
        <color rgb="FF000000"/>
        <rFont val="Calibri"/>
        <family val="2"/>
      </rPr>
      <t>）</t>
    </r>
  </si>
  <si>
    <t xml:space="preserve">行业评估表（一）              </t>
  </si>
  <si>
    <t>打分标准：1-5分，和行业平均水平对比，0-1 是低，2-3 是中，4-5 是高，累加各行业合计分数</t>
  </si>
  <si>
    <t>评估内容</t>
  </si>
  <si>
    <t>打分</t>
  </si>
  <si>
    <t>行业产值排名和比重</t>
  </si>
  <si>
    <t>产业政策和发展环境</t>
  </si>
  <si>
    <t>客户数量与规模</t>
  </si>
  <si>
    <t>客户使用该产品意识与水平</t>
  </si>
  <si>
    <t>对产品功能和方案敏感度</t>
  </si>
  <si>
    <t>公司竞争地位和影响力</t>
  </si>
  <si>
    <t>市场潜力</t>
  </si>
  <si>
    <t>选中的重点目标行业：</t>
  </si>
  <si>
    <t xml:space="preserve">行业能力分析表（二）                 </t>
  </si>
  <si>
    <t>行业名称</t>
  </si>
  <si>
    <t>需要改进点描述</t>
  </si>
  <si>
    <t>0--2</t>
  </si>
  <si>
    <t>3--5</t>
  </si>
  <si>
    <t>6--8</t>
  </si>
  <si>
    <t>得分</t>
  </si>
  <si>
    <t>市场</t>
  </si>
  <si>
    <t xml:space="preserve">无行业市场投放    无专项行业活动        </t>
  </si>
  <si>
    <t>有适当投放   力度一般</t>
  </si>
  <si>
    <t>有专业、持续投放 有较强认知度</t>
  </si>
  <si>
    <t>销售</t>
  </si>
  <si>
    <t>无行业资源部署 无行业销售经验能力</t>
  </si>
  <si>
    <t>有资源部署。有一定行业销售经验能力</t>
  </si>
  <si>
    <t>资源长期部署行业销售经验和能力较强</t>
  </si>
  <si>
    <t>售前</t>
  </si>
  <si>
    <t>无行业售前顾问 无行业售前经验</t>
  </si>
  <si>
    <t>有部分售前经验 可做部分售前工作</t>
  </si>
  <si>
    <t>有资深行业顾问或专家 具备专业售前能力</t>
  </si>
  <si>
    <t>应用场景</t>
  </si>
  <si>
    <t>无明确使用场景</t>
  </si>
  <si>
    <t>有使用场景但不能完全覆盖</t>
  </si>
  <si>
    <t>有明确使用场景</t>
  </si>
  <si>
    <t>解决方案</t>
  </si>
  <si>
    <t>无行业方案</t>
  </si>
  <si>
    <t>有方案 专业、完整性一般</t>
  </si>
  <si>
    <t>方案完整专业，有竞争力</t>
  </si>
  <si>
    <t>产品</t>
  </si>
  <si>
    <t>标准产品/标准应用</t>
  </si>
  <si>
    <t>有部分行业应用 满足部分行业需求</t>
  </si>
  <si>
    <t>行业应用成熟可满足深入应用</t>
  </si>
  <si>
    <t>交付</t>
  </si>
  <si>
    <t>无行业交付能力无行业交付经验</t>
  </si>
  <si>
    <t>可交付少量局部应用，有部分行业交付经验</t>
  </si>
  <si>
    <t>成功交付多家全面应用，有丰富交付经验</t>
  </si>
  <si>
    <t>样板用户</t>
  </si>
  <si>
    <t>无样板</t>
  </si>
  <si>
    <t>有1-2家/局部应用 区域样板</t>
  </si>
  <si>
    <t>深入应用全国样板</t>
  </si>
  <si>
    <t xml:space="preserve">目标行业选择（三） </t>
  </si>
  <si>
    <t>公司优势护城河从低到高指标</t>
  </si>
  <si>
    <t>行业</t>
  </si>
  <si>
    <t>子行业</t>
  </si>
  <si>
    <t>使用场景中客户痛点和挑战
（第一层使用层面：功能&amp;性能，第二层运营层面：成本（管理成本，生产升本，采购成本），第三层发展和提升层面：商业赋能
）</t>
  </si>
  <si>
    <t>我方的优势
（针对客户痛点和挑战，最好每一个挑战对应一个优势）</t>
  </si>
  <si>
    <t>我方急需提升的能力
（主要来源于“行业能力分析表（二）”的内容）</t>
  </si>
  <si>
    <t>我有产品</t>
  </si>
  <si>
    <t>CAR-T</t>
  </si>
  <si>
    <t>使用场景</t>
  </si>
  <si>
    <t>1，解决方案完整，连续性强；有协助客户构建10万以内的细胞生产体系的能力；2，头部合作已经形成样板用户；3，和海外的竞品具备成本优势；4，可以和客户的更高工艺需求匹配度高；5，功能完整：硬件软件化（模块开放）；</t>
  </si>
  <si>
    <t>我的生产成本能达到行业平均水平</t>
  </si>
  <si>
    <t>客户痛点和挑战</t>
  </si>
  <si>
    <t>微观和宏观痛点：1，功能的完整性；2，全程封闭；3，性能卓越；4，不断迭代要求；第二步：1，成本；2，时间；</t>
  </si>
  <si>
    <t>我的生产成本能比行业平均水平再降 20%及以上</t>
  </si>
  <si>
    <t>TIL</t>
  </si>
  <si>
    <t>1，有样本客户，有共创实验室的能力且成功；2，可以定制化服务，共创整体解决方案；3，技术强，一台设备可兼容性多个工艺步骤；4，对于需要制备滋养层细胞的目标客户，使用赛桥设备可以帮助客户降低制备成本；5，快速的完成药品申报和上市</t>
  </si>
  <si>
    <t>产品功能性</t>
  </si>
  <si>
    <t>1，肿瘤组织的处理是个空白；2，性能：收获的目的细胞回收率要求高；3，制备Til细胞困难，有个性化需求；4，成本高；5，药品申报上市流程长，周期长</t>
  </si>
  <si>
    <t>质量</t>
  </si>
  <si>
    <t>TCR-T</t>
  </si>
  <si>
    <t>1，专利优势（专利布局全面）；2，价值粘性，（有共创生产线的解决方案能力且被验证过；共创实验室）；</t>
  </si>
  <si>
    <t>品质</t>
  </si>
  <si>
    <t>1，大细胞量处理困难：1，细胞处理周期长；2，效率低；3，细胞量大，整体成本高</t>
  </si>
  <si>
    <t>个性化</t>
  </si>
  <si>
    <t>gdT</t>
  </si>
  <si>
    <t>1，大体积大细胞量的优选（市场唯二选择：和海外对手比，具有成本优势）；2，从分选到制剂有连续完整方案；3，可以快速满足个性化定制，协助客户快速完成工艺转移工作，和丰富的经验；</t>
  </si>
  <si>
    <t>为客户重构价值链</t>
  </si>
  <si>
    <t>1，大的细胞量处理问题</t>
  </si>
  <si>
    <t>品牌</t>
  </si>
  <si>
    <t>DC-CIK</t>
  </si>
  <si>
    <t>1，品牌力；2，验证充分：成熟的定制化服务，很好的解决客户的需求；</t>
  </si>
  <si>
    <t>专利</t>
  </si>
  <si>
    <t>1，产品可靠性，工艺开发周期会因为不稳定而拉长</t>
  </si>
  <si>
    <t>牌照</t>
  </si>
  <si>
    <t>NK</t>
  </si>
  <si>
    <t>1，技术优势，功能满足大体积需求，基本没有竞争者；2，赛桥有整体解决方案，给客户提供的价值更高：1，降低沟通成本，2，连续化的生产、效率、品质和稳定性都变高了；3，客户的产品上市，赛桥的成功路径是被验证过的；</t>
  </si>
  <si>
    <t>1，成本降低：1，拥有设备的成本降低；2，生产过程的成本降低；2，保障产品顺利上市</t>
  </si>
  <si>
    <t xml:space="preserve"> </t>
  </si>
  <si>
    <t xml:space="preserve">目标客户选择（四）               </t>
  </si>
  <si>
    <t>区域</t>
  </si>
  <si>
    <t>客户特性描述</t>
  </si>
  <si>
    <t>非客户特性描述</t>
  </si>
  <si>
    <t>KA 客户画像</t>
  </si>
  <si>
    <t>KA客户名单</t>
  </si>
  <si>
    <t>LA客户画像</t>
  </si>
  <si>
    <t>LA客户名单</t>
  </si>
  <si>
    <t>没钱且经营预期差
处于早期且工艺在不断变化中
无报药需求且短期内细胞治疗非其业务重心
无自动化需求且不具备引导条件</t>
  </si>
  <si>
    <t>备注：</t>
  </si>
  <si>
    <t>KA客户，是指有较强行业影响力，可作为行业标杆客户。或是预期收入比较大客户。这些客户是我们在行业中必须拿下的客户。一个行业一般不超过 20 个）</t>
  </si>
  <si>
    <t>Named 客户：相对于KA客户来说的行业腰部及肩部客户，需要主动覆盖客户。一个销售原则不超过 20 个Named 客户</t>
  </si>
  <si>
    <t>客户特性和非客户特性，建议从过往输赢单中总结</t>
  </si>
  <si>
    <t>SWOT分析（五）</t>
  </si>
  <si>
    <t>方面</t>
  </si>
  <si>
    <t>具体描述</t>
  </si>
  <si>
    <t>印证/佐证</t>
  </si>
  <si>
    <t>优势</t>
  </si>
  <si>
    <t>解决方案完整，连续性强；有协助客户构建10万以内的细胞生产体系的能力</t>
  </si>
  <si>
    <t>头部合作已经形成样板用户；</t>
  </si>
  <si>
    <t>和海外的竞品具备成本优势；</t>
  </si>
  <si>
    <t>可以和客户的更高工艺需求匹配度高；</t>
  </si>
  <si>
    <t>劣势</t>
  </si>
  <si>
    <t>赛桥设备没有具体成药案例</t>
  </si>
  <si>
    <t>特别大规模生产能力和质量可靠性</t>
  </si>
  <si>
    <t>设备是否可以适应大规模的自动化工艺稳定性</t>
  </si>
  <si>
    <t>试剂耗材品类不全，占比不高</t>
  </si>
  <si>
    <t>机会</t>
  </si>
  <si>
    <t>细胞治疗市场广阔，潜力大（市场爆发期）</t>
  </si>
  <si>
    <t>行业发展进入到了赛桥赛道（关注成本，生产）</t>
  </si>
  <si>
    <t>可以借助客户出海，发展海外市场</t>
  </si>
  <si>
    <t>竞争格局未形成，缺少绝对的头部</t>
  </si>
  <si>
    <t>威胁</t>
  </si>
  <si>
    <t>产品：竞争对手，设备功能高度重叠</t>
  </si>
  <si>
    <t>技术：工艺迭代时期，设备淘汰问题</t>
  </si>
  <si>
    <t>客户自身技术问题放弃疗法；</t>
  </si>
  <si>
    <t>市场：更大市场在海外，受到贸易战影响</t>
  </si>
  <si>
    <t>产品优势及传递办法（六）</t>
  </si>
  <si>
    <t>触达客户路径/方法</t>
  </si>
  <si>
    <t>主打场景</t>
  </si>
  <si>
    <t>优势点/价值点</t>
  </si>
  <si>
    <t>价值传递方法</t>
  </si>
  <si>
    <t>劣势/风险点</t>
  </si>
  <si>
    <t>规避/应对方法</t>
  </si>
  <si>
    <t>线索转化率</t>
  </si>
  <si>
    <t>商机赢单率</t>
  </si>
  <si>
    <t>单产</t>
  </si>
  <si>
    <t>回款比</t>
  </si>
  <si>
    <t>新客户</t>
  </si>
  <si>
    <t>线索数量</t>
  </si>
  <si>
    <t>商机数量</t>
  </si>
  <si>
    <t>订单数量</t>
  </si>
  <si>
    <t>合同额</t>
  </si>
  <si>
    <t>回款金额</t>
  </si>
  <si>
    <t>商机赢单周期</t>
  </si>
  <si>
    <t>老客户</t>
  </si>
  <si>
    <t>客户满意度</t>
  </si>
  <si>
    <t>业绩增长策略（七）</t>
  </si>
  <si>
    <t>销售策略</t>
  </si>
  <si>
    <t>客户</t>
  </si>
  <si>
    <t>售前/技术支持</t>
  </si>
  <si>
    <t>产品/服务</t>
  </si>
  <si>
    <t>获客线索增加</t>
  </si>
  <si>
    <t>线索转化率提高</t>
  </si>
  <si>
    <t>赢单率</t>
  </si>
  <si>
    <t>商机赢单率的提高</t>
  </si>
  <si>
    <t>商机跟进时间缩短</t>
  </si>
  <si>
    <t>项目单产提高</t>
  </si>
  <si>
    <t>回款优化</t>
  </si>
  <si>
    <t>增长策略行动规划（八）</t>
  </si>
  <si>
    <t>增长策略</t>
  </si>
  <si>
    <t>策略衡量标准</t>
  </si>
  <si>
    <t>销售行动</t>
  </si>
  <si>
    <t>售前行动</t>
  </si>
  <si>
    <t>售后行动</t>
  </si>
  <si>
    <t>产品行动</t>
  </si>
  <si>
    <t>时间（季度）</t>
  </si>
  <si>
    <t>行动衡量指标</t>
  </si>
  <si>
    <t>行动衡量标准</t>
  </si>
  <si>
    <t>赢单路径（九）</t>
  </si>
  <si>
    <t>销售阶段名称</t>
  </si>
  <si>
    <t>客户采购行为</t>
  </si>
  <si>
    <t>销售阶段任务</t>
  </si>
  <si>
    <t>关键获取信息</t>
  </si>
  <si>
    <t>销售关键动作</t>
  </si>
  <si>
    <t>售前关键动作</t>
  </si>
  <si>
    <t>客户支持行为</t>
  </si>
  <si>
    <t>阶段转化标准</t>
  </si>
  <si>
    <t>我方交付成果及判断标准</t>
  </si>
  <si>
    <t>最长停留周期</t>
  </si>
  <si>
    <t>销售工具清单</t>
  </si>
  <si>
    <t>CRM必填项</t>
  </si>
  <si>
    <t>01-prospecting</t>
  </si>
  <si>
    <t>1.联系人姓名 
2.部门 
3.职务 
4.手机 
5.预估整体项目节点数或vCPU数 
6.现用数据库痛点 
7.主要数据库 
8.客户业务场景 
9.数据量</t>
  </si>
  <si>
    <t>1、交流中客户较为开放，能告知需求背景，计划较为清晰；
2 愿意进一步需求沟通
3、交流有多人甚至有多部门参与讨论；</t>
  </si>
  <si>
    <t>02-evaluation</t>
  </si>
  <si>
    <t>1.客户预算情况 2.是否是独立预算
3.预算是否完成审批 
4.是否进PcC 
5.PcC是否已审批 6.PcC状态 
7.测试类型 
8.测试项（用飞书链接） 
9.参与友商 
10.poc开始日期 11.poc预计结束日期 
12.MBO评审结果</t>
  </si>
  <si>
    <t>1.愿意透露决策链信息，预算信息，友商信息，时间信息。
2. 能介绍高title的人
3、客户有对我们产品的测试计划；</t>
  </si>
  <si>
    <t>03-qualification</t>
  </si>
  <si>
    <t>1.立项批复 
2.立项时间 
3.立项贡献（立项报告的内容） 
4.招标方式</t>
  </si>
  <si>
    <t>1、支持对我方有利的测试方案
2、提供内部真实的测试报告
3. 决策链人员认同测试效果，客户愿意引荐更高层领导汇报
4. 双方沟通项目计划且达成一致
5. 主动邀请提供招标参数或汇报材料</t>
  </si>
  <si>
    <t>1.是否投标 
2.发标时间 
3.投标时间 
4.竞争对手 
5.对手产配置 
6.对手投标金额 
7.标书/谈判文件 
8.中标结果 
9.丢标原因 
10.可交付评审 
11.报价单</t>
  </si>
  <si>
    <t>1. 反馈客户内部的进展和计划
2. 客户内部立项成功
3. 采纳我们提交的招标参数（或有利于我方）
3，对黑马和灰犀牛的处理，突发供应商的处理</t>
  </si>
  <si>
    <t>05-contract review</t>
  </si>
  <si>
    <t>无</t>
  </si>
  <si>
    <t>完成飞书合同协商审批，确认合同条款（包括付款条件、服务开通时间等）</t>
  </si>
  <si>
    <t>06-closed won</t>
  </si>
  <si>
    <t>合同签署完毕、合同归档（系统生成销售订单）</t>
  </si>
  <si>
    <t>06-cancel</t>
  </si>
  <si>
    <t>取消原因</t>
  </si>
  <si>
    <t>06-closed lost</t>
  </si>
  <si>
    <t>输单原因</t>
  </si>
  <si>
    <t xml:space="preserve">人员配置（十）     </t>
  </si>
  <si>
    <t>所在
区域</t>
  </si>
  <si>
    <t>主要
行业</t>
  </si>
  <si>
    <t>角色</t>
  </si>
  <si>
    <t>团队名称</t>
  </si>
  <si>
    <t>量化指标</t>
  </si>
  <si>
    <t>组织与人才发展计划</t>
  </si>
  <si>
    <t>业绩指标</t>
  </si>
  <si>
    <t>人员
编制</t>
  </si>
  <si>
    <t>人均
单产</t>
  </si>
  <si>
    <t>人均
年薪</t>
  </si>
  <si>
    <t>人员
预算</t>
  </si>
  <si>
    <t>现有胜任人数</t>
  </si>
  <si>
    <t>调整替换人数</t>
  </si>
  <si>
    <t>招聘引入人数</t>
  </si>
  <si>
    <t>招聘引入时间</t>
  </si>
  <si>
    <t>能力建设计划</t>
  </si>
  <si>
    <t>售后/CSM</t>
  </si>
  <si>
    <t xml:space="preserve">市场与销售活动规划 （十一） </t>
  </si>
  <si>
    <t>品牌传播专项：</t>
  </si>
  <si>
    <t>专项名称</t>
  </si>
  <si>
    <t>目标人群</t>
  </si>
  <si>
    <t>目标效果</t>
  </si>
  <si>
    <t>工具/通道</t>
  </si>
  <si>
    <t>预计时间</t>
  </si>
  <si>
    <t>预算</t>
  </si>
  <si>
    <t>负责人</t>
  </si>
  <si>
    <t>小计</t>
  </si>
  <si>
    <t>市场活动专项：</t>
  </si>
  <si>
    <t>参会人员数量</t>
  </si>
  <si>
    <t>重点参会人</t>
  </si>
  <si>
    <t>邀请角色</t>
  </si>
  <si>
    <t>主题</t>
  </si>
  <si>
    <t>贡献
线索量</t>
  </si>
  <si>
    <t>举办
场次</t>
  </si>
  <si>
    <t>量化
价值</t>
  </si>
  <si>
    <t>场均
预算</t>
  </si>
  <si>
    <t>销售活动专项：</t>
  </si>
  <si>
    <t>目标拆解表</t>
  </si>
  <si>
    <t>Q1</t>
  </si>
  <si>
    <t>Q2</t>
  </si>
  <si>
    <t>Q3</t>
  </si>
  <si>
    <t>Q4</t>
  </si>
  <si>
    <t>全年</t>
  </si>
  <si>
    <t>东区</t>
  </si>
  <si>
    <t>销售1</t>
  </si>
  <si>
    <t>销售2</t>
  </si>
  <si>
    <t>西区</t>
  </si>
  <si>
    <t>南区</t>
  </si>
  <si>
    <t>北区</t>
  </si>
  <si>
    <t>销售3</t>
  </si>
  <si>
    <t>合计</t>
  </si>
  <si>
    <t>多维度拆解</t>
  </si>
  <si>
    <t>客户划分</t>
  </si>
  <si>
    <t>业绩目标</t>
  </si>
  <si>
    <t>目标组成</t>
  </si>
  <si>
    <t>新签</t>
  </si>
  <si>
    <t>增购</t>
  </si>
  <si>
    <t>续费</t>
  </si>
  <si>
    <t>产品A</t>
  </si>
  <si>
    <t>产品B</t>
  </si>
  <si>
    <t>明确项目</t>
  </si>
  <si>
    <t>客户A</t>
  </si>
  <si>
    <t>客户B</t>
  </si>
  <si>
    <t>客户C</t>
  </si>
  <si>
    <t>销售4</t>
  </si>
  <si>
    <t>客户D</t>
  </si>
  <si>
    <t>销售5</t>
  </si>
  <si>
    <t>客户E</t>
  </si>
  <si>
    <t>销售6</t>
  </si>
  <si>
    <t>客户F</t>
  </si>
  <si>
    <t>销售7</t>
  </si>
  <si>
    <t>客户G</t>
  </si>
  <si>
    <t>销售8</t>
  </si>
  <si>
    <t>客户H</t>
  </si>
  <si>
    <t>……</t>
  </si>
  <si>
    <t>非明确项目</t>
  </si>
  <si>
    <t>东 区</t>
  </si>
  <si>
    <t>销售9</t>
  </si>
  <si>
    <t>客户I</t>
  </si>
  <si>
    <t>销售10</t>
  </si>
  <si>
    <t>客户J</t>
  </si>
  <si>
    <t>销售11</t>
  </si>
  <si>
    <t>客户K</t>
  </si>
  <si>
    <t>销售12</t>
  </si>
  <si>
    <t>完成需求确认与收集
  完成技术评估与测试
  完成商务谈判与合同准备
  完成内部审批与预算确认</t>
    <phoneticPr fontId="141" type="noConversion"/>
  </si>
  <si>
    <t xml:space="preserve">  完成需求确认与收集
  完成技术评估与测试
  完成项目立项与采购流程
  完成市场调研与竞争分析</t>
    <phoneticPr fontId="141" type="noConversion"/>
  </si>
  <si>
    <t xml:space="preserve">   完成商务谈判与合同准备
  完成关系建立与维护
  完成续约与增购谈判</t>
    <phoneticPr fontId="141" type="noConversion"/>
  </si>
  <si>
    <t>1. **客户关系维护**
2. **项目支持与优化**:
3. **客户接触与需求识别**
4. **内部协调与支持**
5. **商务谈判与合同准备**</t>
    <phoneticPr fontId="141" type="noConversion"/>
  </si>
  <si>
    <t>1. **客户关系维护**:
2. **合同审查与订单处理**
3. **客户接触与需求识别**
4. **商务谈判与合同准备**</t>
    <phoneticPr fontId="141" type="noConversion"/>
  </si>
  <si>
    <t xml:space="preserve">
1. **客户接触与需求识别**2. **产品演示与方案提供**: 
3. **商务谈判与合同准备**
4. **项目支持与优化**
5. **内部协调与支持**</t>
    <phoneticPr fontId="141" type="noConversion"/>
  </si>
  <si>
    <t xml:space="preserve">  完成需求确认与收集
  完成技术评估与测试
  完成项目立项与采购流程: 
  完成市场调研与竞争分析: </t>
    <phoneticPr fontId="141" type="noConversion"/>
  </si>
  <si>
    <t>04-bidding/negotiating</t>
    <phoneticPr fontId="141" type="noConversion"/>
  </si>
  <si>
    <t xml:space="preserve">
1. **客户需求的深入理解与确认**：
   - 销售团队应确保已经全面理解客户的需求，包括他们的业务目标、痛点和期望结果。
   - 需要与客户进行多次沟通，以确认需求的具体细节，并确保解决方案能够满足这些需求。
2. **产品或服务的匹配度评估**：
   - 销售团队应评估产品或服务是否能够满足客户的需求，包括技术能力、功能特性和性能标准。
   - 需要进行必要的技术评估和测试，以证明产品或服务的有效性和可靠性。
3. **客户的价值认知与接受度**：
   - 客户应认识到产品或服务的价值，并对其解决他们问题的能力表示认同。
   - 销售团队需要通过案例研究、客户推荐或市场数据来强化产品或服务的价值主张。
4. **初步的商业和财务评估**：
   - 销售团队应与客户一起进行初步的商务谈判，讨论价格、合同条款和采购流程。
   - 需要评估项目的商业可行性和财务合理性，确保双方都能从交易中获益。
5. **内部准备和资源协调**：
   - 销售团队需要确保内部资源和团队已经准备好支持下一阶段的销售活动。
   - 这包括跨部门协调、技术支持和任何必要的行政或法律准备。
6. **客户决策者的参与和认可**：
   - 关键决策者应参与到评估过程中，并对产品或服务表示认可。
   - 销售团队需要识别并影响这些决策者，确保他们支持进入下一销售阶段。
7. **明确的下一步行动计划**：
   - 双方应就下一步的行动计划达成一致，包括时间表、责任分配和关键里程碑。
   - 销售团队需要制定一个清晰的路径，引导客户从当前阶段过渡到下一阶段。</t>
    <phoneticPr fontId="141" type="noConversion"/>
  </si>
  <si>
    <t xml:space="preserve">
1. **需求与资源的匹配度**：确认客户的需求是否与公司的产品或服务能力相匹配，包括技术能力、产品特性、服务范围等。
2. **风险评估与缓解**：对潜在的风险因素进行评估，包括技术风险、市场风险、财务风险等，并制定相应的缓解措施。
3. **客户关系稳定性**：评估与客户的关系是否稳定，客户的需求是否清晰且持续，以及客户对公司的信任程度。
4. **内部准备就绪**：确保公司内部对于承接项目或服务的一切准备工作已经就绪，包括技术评估、财务预算、人力资源等。
5. **商务策略与定位**：明确在后续的竞标或谈判中的商务策略和定位，包括定价策略、合同条款、竞争优势等。
6. **合规性与法律审查**：确保所有商务活动符合相关法律法规，合同草案已经过法律审查，没有潜在的法律风险。</t>
    <phoneticPr fontId="141" type="noConversion"/>
  </si>
  <si>
    <t>1. **客户需求与解决方案的匹配度确认**：
   - 确保所提供的解决方案完全符合客户的需求和预期。
   - 与客户共同验证解决方案的有效性和可行性。
2. **价值主张的强化与接受**：
   - 明确并强化产品的独特卖点（USP）和价值主张。
   - 确认客户对产品或服务的价值有深刻理解和接受。
3. **风险评估与缓解**：
   - 识别并评估所有可能影响交易成功的风险因素。
   - 制定并实施风险缓解策略。
4. **商务条款的共识达成**：
   - 在价格、交付时间、服务条款等方面与客户达成一致。
   - 确保所有商务条款对双方都是可接受和可持续的。
5. **决策者与影响力者的支持确保**：
   - 确认并获取所有关键决策者和影响力者的支持。
   - 处理任何可能影响决策的内部反对意见。
6. **合同条款的最终审查与签署**：
   - 双方对合同条款进行最终审查，确保没有遗漏或误解。
   - 完成合同的正式签署。
7. **客户关系的管理与深化**：
   - 在整个过程中维护并深化与客户的关系。
   - 为未来的合作奠定坚实的基础。</t>
    <phoneticPr fontId="14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</si>
</sst>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2">
    <font>
      <sz val="10"/>
      <color theme="1"/>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3.5"/>
      <color rgb="FF000000"/>
      <name val="等线"/>
      <family val="2"/>
      <scheme val="minor"/>
    </font>
    <font>
      <sz val="18"/>
      <color rgb="FF000000"/>
      <name val="等线"/>
      <family val="2"/>
      <scheme val="minor"/>
    </font>
    <font>
      <sz val="12"/>
      <color rgb="FF000000"/>
      <name val="等线"/>
      <family val="2"/>
      <scheme val="minor"/>
    </font>
    <font>
      <sz val="12"/>
      <color rgb="FF000000"/>
      <name val="等线"/>
      <family val="2"/>
      <scheme val="minor"/>
    </font>
    <font>
      <sz val="12"/>
      <color rgb="FF000000"/>
      <name val="等线"/>
      <family val="2"/>
      <scheme val="minor"/>
    </font>
    <font>
      <b/>
      <sz val="18"/>
      <color rgb="FF000000"/>
      <name val="等线"/>
      <family val="2"/>
      <scheme val="minor"/>
    </font>
    <font>
      <b/>
      <sz val="18"/>
      <color rgb="FF000000"/>
      <name val="等线"/>
      <family val="2"/>
      <scheme val="minor"/>
    </font>
    <font>
      <b/>
      <sz val="18"/>
      <color rgb="FF000000"/>
      <name val="等线"/>
      <family val="2"/>
      <scheme val="minor"/>
    </font>
    <font>
      <sz val="12"/>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2"/>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b/>
      <sz val="18"/>
      <color rgb="FF000000"/>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12"/>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5.75"/>
      <color rgb="FF000000"/>
      <name val="等线"/>
      <family val="2"/>
      <scheme val="minor"/>
    </font>
    <font>
      <b/>
      <sz val="18"/>
      <color rgb="FF000000"/>
      <name val="等线"/>
      <family val="2"/>
      <scheme val="minor"/>
    </font>
    <font>
      <b/>
      <sz val="13.5"/>
      <color rgb="FF000000"/>
      <name val="等线"/>
      <family val="2"/>
      <scheme val="minor"/>
    </font>
    <font>
      <b/>
      <sz val="13.5"/>
      <color rgb="FF000000"/>
      <name val="等线"/>
      <family val="2"/>
      <scheme val="minor"/>
    </font>
    <font>
      <b/>
      <sz val="13.5"/>
      <color rgb="FF000000"/>
      <name val="等线"/>
      <family val="2"/>
      <scheme val="minor"/>
    </font>
    <font>
      <b/>
      <sz val="12"/>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b/>
      <sz val="19.5"/>
      <color rgb="FF000000"/>
      <name val="等线"/>
      <family val="2"/>
      <scheme val="minor"/>
    </font>
    <font>
      <b/>
      <sz val="19.5"/>
      <color rgb="FF000000"/>
      <name val="等线"/>
      <family val="2"/>
      <scheme val="minor"/>
    </font>
    <font>
      <b/>
      <sz val="18"/>
      <color rgb="FF000000"/>
      <name val="等线"/>
      <family val="2"/>
      <scheme val="minor"/>
    </font>
    <font>
      <b/>
      <sz val="18"/>
      <color rgb="FF000000"/>
      <name val="等线"/>
      <family val="2"/>
      <scheme val="minor"/>
    </font>
    <font>
      <b/>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b/>
      <sz val="18"/>
      <color rgb="FF000000"/>
      <name val="等线"/>
      <family val="2"/>
      <scheme val="minor"/>
    </font>
    <font>
      <b/>
      <sz val="18"/>
      <color rgb="FF000000"/>
      <name val="等线"/>
      <family val="2"/>
      <scheme val="minor"/>
    </font>
    <font>
      <sz val="15.75"/>
      <color rgb="FF000000"/>
      <name val="等线"/>
      <family val="2"/>
      <scheme val="minor"/>
    </font>
    <font>
      <sz val="15.75"/>
      <color rgb="FF000000"/>
      <name val="等线"/>
      <family val="2"/>
      <scheme val="minor"/>
    </font>
    <font>
      <sz val="18"/>
      <color rgb="FF000000"/>
      <name val="Calibri"/>
      <family val="2"/>
    </font>
    <font>
      <sz val="18"/>
      <color rgb="FFFF0000"/>
      <name val="Calibri"/>
      <family val="2"/>
    </font>
    <font>
      <sz val="9"/>
      <name val="等线"/>
      <family val="3"/>
      <charset val="134"/>
      <scheme val="minor"/>
    </font>
  </fonts>
  <fills count="73">
    <fill>
      <patternFill patternType="none"/>
    </fill>
    <fill>
      <patternFill patternType="gray125"/>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FFC000"/>
      </patternFill>
    </fill>
    <fill>
      <patternFill patternType="solid">
        <fgColor rgb="FFADACAC"/>
      </patternFill>
    </fill>
    <fill>
      <patternFill patternType="solid">
        <fgColor rgb="FFADACAC"/>
      </patternFill>
    </fill>
    <fill>
      <patternFill patternType="solid">
        <fgColor rgb="FFFFFF00"/>
      </patternFill>
    </fill>
    <fill>
      <patternFill patternType="solid">
        <fgColor rgb="FFED7D31"/>
      </patternFill>
    </fill>
    <fill>
      <patternFill patternType="solid">
        <fgColor rgb="FFED7D31"/>
      </patternFill>
    </fill>
    <fill>
      <patternFill patternType="solid">
        <fgColor rgb="FFFFFF00"/>
      </patternFill>
    </fill>
    <fill>
      <patternFill patternType="solid">
        <fgColor rgb="FFFFFF00"/>
      </patternFill>
    </fill>
    <fill>
      <patternFill patternType="solid">
        <fgColor rgb="FFED7D31"/>
      </patternFill>
    </fill>
    <fill>
      <patternFill patternType="solid">
        <fgColor rgb="FFED7D31"/>
      </patternFill>
    </fill>
    <fill>
      <patternFill patternType="solid">
        <fgColor rgb="FFED7D31"/>
      </patternFill>
    </fill>
    <fill>
      <patternFill patternType="solid">
        <fgColor rgb="FFFFFF00"/>
      </patternFill>
    </fill>
    <fill>
      <patternFill patternType="solid">
        <fgColor rgb="FFFFFF00"/>
      </patternFill>
    </fill>
    <fill>
      <patternFill patternType="solid">
        <fgColor rgb="FFAEAAAA"/>
      </patternFill>
    </fill>
    <fill>
      <patternFill patternType="solid">
        <fgColor rgb="FFED7D31"/>
      </patternFill>
    </fill>
    <fill>
      <patternFill patternType="solid">
        <fgColor rgb="FFFFFF00"/>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
      <patternFill patternType="solid">
        <fgColor rgb="FFADACAC"/>
      </patternFill>
    </fill>
  </fills>
  <borders count="139">
    <border>
      <left/>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right style="thin">
        <color rgb="FF000000"/>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bottom/>
      <diagonal/>
    </border>
    <border>
      <left style="thin">
        <color rgb="FF000000"/>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pplyNumberFormat="0" applyFont="0" applyFill="0" applyBorder="0" applyProtection="0"/>
  </cellStyleXfs>
  <cellXfs count="158">
    <xf numFmtId="0" fontId="0" fillId="0" borderId="0" xfId="0" applyAlignment="1">
      <alignment vertical="center"/>
    </xf>
    <xf numFmtId="0" fontId="1" fillId="2"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4" borderId="3" xfId="0" applyFont="1" applyFill="1" applyBorder="1" applyAlignment="1">
      <alignment vertical="center"/>
    </xf>
    <xf numFmtId="0" fontId="4" fillId="5" borderId="4" xfId="0" applyFont="1" applyFill="1" applyBorder="1" applyAlignment="1">
      <alignment vertical="center"/>
    </xf>
    <xf numFmtId="0" fontId="5" fillId="6" borderId="5" xfId="0" applyFont="1" applyFill="1" applyBorder="1" applyAlignment="1">
      <alignment vertical="center"/>
    </xf>
    <xf numFmtId="0" fontId="6" fillId="7" borderId="6" xfId="0" applyFont="1" applyFill="1" applyBorder="1" applyAlignment="1">
      <alignment vertical="center"/>
    </xf>
    <xf numFmtId="0" fontId="7" fillId="8" borderId="7" xfId="0" applyFont="1" applyFill="1" applyBorder="1" applyAlignment="1">
      <alignment vertical="center"/>
    </xf>
    <xf numFmtId="0" fontId="8" fillId="0" borderId="8" xfId="0" applyFont="1" applyBorder="1" applyAlignment="1">
      <alignment vertical="center" wrapText="1"/>
    </xf>
    <xf numFmtId="0" fontId="11" fillId="0" borderId="11" xfId="0" applyFont="1" applyBorder="1" applyAlignment="1">
      <alignment horizontal="center" vertical="center" wrapText="1"/>
    </xf>
    <xf numFmtId="0" fontId="15" fillId="0" borderId="15" xfId="0" applyFont="1" applyBorder="1" applyAlignment="1">
      <alignment horizontal="center" vertical="center"/>
    </xf>
    <xf numFmtId="0" fontId="18" fillId="12" borderId="18" xfId="0" applyFont="1" applyFill="1" applyBorder="1" applyAlignment="1">
      <alignment horizontal="center" vertical="center"/>
    </xf>
    <xf numFmtId="0" fontId="26" fillId="0" borderId="26" xfId="0" applyFont="1" applyBorder="1" applyAlignment="1">
      <alignment horizontal="center" vertical="center" wrapText="1"/>
    </xf>
    <xf numFmtId="0" fontId="27" fillId="0" borderId="27" xfId="0" applyFont="1" applyBorder="1" applyAlignment="1">
      <alignment horizontal="center" vertical="center"/>
    </xf>
    <xf numFmtId="0" fontId="30" fillId="17" borderId="30" xfId="0" applyFont="1" applyFill="1" applyBorder="1" applyAlignment="1">
      <alignment vertical="center"/>
    </xf>
    <xf numFmtId="0" fontId="31" fillId="0" borderId="31" xfId="0" applyFont="1" applyBorder="1" applyAlignment="1">
      <alignment horizontal="left" vertical="center" wrapText="1"/>
    </xf>
    <xf numFmtId="0" fontId="32" fillId="0" borderId="32" xfId="0" applyFont="1" applyBorder="1" applyAlignment="1">
      <alignment horizontal="left" vertical="center" wrapText="1"/>
    </xf>
    <xf numFmtId="0" fontId="33" fillId="0" borderId="33" xfId="0" applyFont="1" applyBorder="1" applyAlignment="1">
      <alignment vertical="center"/>
    </xf>
    <xf numFmtId="0" fontId="34" fillId="0" borderId="34" xfId="0" applyFont="1" applyBorder="1" applyAlignment="1">
      <alignment horizontal="center" vertical="center"/>
    </xf>
    <xf numFmtId="58" fontId="37" fillId="0" borderId="37" xfId="0" applyNumberFormat="1" applyFont="1" applyBorder="1" applyAlignment="1">
      <alignment horizontal="center" vertical="center"/>
    </xf>
    <xf numFmtId="0" fontId="38" fillId="0" borderId="38" xfId="0" applyFont="1" applyBorder="1" applyAlignment="1">
      <alignment horizontal="center" vertical="center"/>
    </xf>
    <xf numFmtId="0" fontId="40" fillId="0" borderId="40" xfId="0" applyFont="1" applyBorder="1" applyAlignment="1">
      <alignment vertical="center"/>
    </xf>
    <xf numFmtId="58" fontId="41" fillId="0" borderId="41" xfId="0" applyNumberFormat="1" applyFont="1" applyBorder="1" applyAlignment="1">
      <alignment horizontal="center" vertical="center" wrapText="1"/>
    </xf>
    <xf numFmtId="0" fontId="44" fillId="0" borderId="44" xfId="0" applyFont="1" applyBorder="1" applyAlignment="1">
      <alignment horizontal="left" vertical="center" wrapText="1"/>
    </xf>
    <xf numFmtId="0" fontId="47" fillId="0" borderId="47" xfId="0" applyFont="1" applyBorder="1" applyAlignment="1">
      <alignment horizontal="center" vertical="center" wrapText="1"/>
    </xf>
    <xf numFmtId="0" fontId="49" fillId="0" borderId="49" xfId="0" applyFont="1" applyBorder="1" applyAlignment="1">
      <alignment vertical="center" wrapText="1"/>
    </xf>
    <xf numFmtId="0" fontId="52" fillId="0" borderId="52" xfId="0" applyFont="1" applyBorder="1" applyAlignment="1">
      <alignment horizontal="center" vertical="center"/>
    </xf>
    <xf numFmtId="0" fontId="53" fillId="0" borderId="53" xfId="0" applyFont="1" applyBorder="1" applyAlignment="1">
      <alignment horizontal="center" vertical="center"/>
    </xf>
    <xf numFmtId="0" fontId="67" fillId="27" borderId="67" xfId="0" applyFont="1" applyFill="1" applyBorder="1" applyAlignment="1">
      <alignment horizontal="center" vertical="center"/>
    </xf>
    <xf numFmtId="0" fontId="68" fillId="0" borderId="68" xfId="0" applyFont="1" applyBorder="1" applyAlignment="1">
      <alignment horizontal="center" vertical="center"/>
    </xf>
    <xf numFmtId="0" fontId="70" fillId="0" borderId="70" xfId="0" applyFont="1" applyBorder="1" applyAlignment="1">
      <alignment horizontal="left" vertical="center" wrapText="1"/>
    </xf>
    <xf numFmtId="0" fontId="77" fillId="32" borderId="77" xfId="0" applyFont="1" applyFill="1" applyBorder="1" applyAlignment="1">
      <alignment horizontal="center" vertical="center"/>
    </xf>
    <xf numFmtId="0" fontId="78" fillId="0" borderId="78" xfId="0" applyFont="1" applyBorder="1" applyAlignment="1">
      <alignment horizontal="center" vertical="center"/>
    </xf>
    <xf numFmtId="0" fontId="80" fillId="34" borderId="80" xfId="0" applyFont="1" applyFill="1" applyBorder="1" applyAlignment="1">
      <alignment horizontal="center" vertical="center" wrapText="1"/>
    </xf>
    <xf numFmtId="0" fontId="81" fillId="0" borderId="81" xfId="0" applyFont="1" applyBorder="1" applyAlignment="1">
      <alignment vertical="center" wrapText="1"/>
    </xf>
    <xf numFmtId="0" fontId="82" fillId="0" borderId="82" xfId="0" applyFont="1" applyBorder="1" applyAlignment="1">
      <alignment horizontal="center" vertical="center" wrapText="1"/>
    </xf>
    <xf numFmtId="0" fontId="83" fillId="35" borderId="83" xfId="0" applyFont="1" applyFill="1" applyBorder="1" applyAlignment="1">
      <alignment horizontal="center" vertical="center" wrapText="1"/>
    </xf>
    <xf numFmtId="0" fontId="84" fillId="36" borderId="84" xfId="0" applyFont="1" applyFill="1" applyBorder="1" applyAlignment="1">
      <alignment horizontal="center" vertical="center" wrapText="1"/>
    </xf>
    <xf numFmtId="0" fontId="85" fillId="0" borderId="85" xfId="0" applyFont="1" applyBorder="1" applyAlignment="1">
      <alignment vertical="center" wrapText="1"/>
    </xf>
    <xf numFmtId="0" fontId="86" fillId="37" borderId="86" xfId="0" applyFont="1" applyFill="1" applyBorder="1" applyAlignment="1">
      <alignment horizontal="left" vertical="center" wrapText="1"/>
    </xf>
    <xf numFmtId="0" fontId="87" fillId="38" borderId="87" xfId="0" applyFont="1" applyFill="1" applyBorder="1" applyAlignment="1">
      <alignment horizontal="left" vertical="center" wrapText="1"/>
    </xf>
    <xf numFmtId="0" fontId="88" fillId="0" borderId="88" xfId="0" applyFont="1" applyBorder="1" applyAlignment="1">
      <alignment horizontal="center" vertical="center" wrapText="1"/>
    </xf>
    <xf numFmtId="0" fontId="89" fillId="39" borderId="89" xfId="0" applyFont="1" applyFill="1" applyBorder="1" applyAlignment="1">
      <alignment horizontal="left" vertical="center" wrapText="1"/>
    </xf>
    <xf numFmtId="0" fontId="90" fillId="40" borderId="90" xfId="0" applyFont="1" applyFill="1" applyBorder="1" applyAlignment="1">
      <alignment horizontal="center" vertical="center" wrapText="1"/>
    </xf>
    <xf numFmtId="0" fontId="91" fillId="0" borderId="91" xfId="0" applyFont="1" applyBorder="1" applyAlignment="1">
      <alignment horizontal="left" vertical="center" wrapText="1"/>
    </xf>
    <xf numFmtId="0" fontId="92" fillId="41" borderId="92" xfId="0" applyFont="1" applyFill="1" applyBorder="1" applyAlignment="1">
      <alignment horizontal="left" vertical="center" wrapText="1"/>
    </xf>
    <xf numFmtId="0" fontId="93" fillId="42" borderId="93" xfId="0" applyFont="1" applyFill="1" applyBorder="1" applyAlignment="1">
      <alignment horizontal="center" vertical="center" wrapText="1"/>
    </xf>
    <xf numFmtId="0" fontId="94" fillId="43" borderId="94" xfId="0" applyFont="1" applyFill="1" applyBorder="1" applyAlignment="1">
      <alignment horizontal="left" vertical="center" wrapText="1"/>
    </xf>
    <xf numFmtId="0" fontId="95" fillId="0" borderId="95" xfId="0" applyFont="1" applyBorder="1" applyAlignment="1">
      <alignment horizontal="center" vertical="center" wrapText="1"/>
    </xf>
    <xf numFmtId="0" fontId="96" fillId="0" borderId="96" xfId="0" applyFont="1" applyBorder="1" applyAlignment="1">
      <alignment horizontal="left" vertical="center" wrapText="1"/>
    </xf>
    <xf numFmtId="0" fontId="98" fillId="44" borderId="98" xfId="0" applyFont="1" applyFill="1" applyBorder="1" applyAlignment="1">
      <alignment horizontal="center" vertical="center" wrapText="1"/>
    </xf>
    <xf numFmtId="0" fontId="99" fillId="45" borderId="99" xfId="0" applyFont="1" applyFill="1" applyBorder="1" applyAlignment="1">
      <alignment horizontal="center" vertical="center" wrapText="1"/>
    </xf>
    <xf numFmtId="0" fontId="100" fillId="0" borderId="100" xfId="0" applyFont="1" applyBorder="1" applyAlignment="1">
      <alignment vertical="center" wrapText="1"/>
    </xf>
    <xf numFmtId="0" fontId="101" fillId="46" borderId="101" xfId="0" applyFont="1" applyFill="1" applyBorder="1" applyAlignment="1">
      <alignment vertical="center" wrapText="1"/>
    </xf>
    <xf numFmtId="0" fontId="102" fillId="47" borderId="102" xfId="0" applyFont="1" applyFill="1" applyBorder="1" applyAlignment="1">
      <alignment horizontal="left" vertical="center" wrapText="1"/>
    </xf>
    <xf numFmtId="0" fontId="103" fillId="0" borderId="103" xfId="0" applyFont="1" applyBorder="1" applyAlignment="1">
      <alignment vertical="center"/>
    </xf>
    <xf numFmtId="0" fontId="104" fillId="48" borderId="104" xfId="0" applyFont="1" applyFill="1" applyBorder="1" applyAlignment="1">
      <alignment horizontal="center" vertical="center" wrapText="1"/>
    </xf>
    <xf numFmtId="0" fontId="111" fillId="55" borderId="111" xfId="0" applyFont="1" applyFill="1" applyBorder="1" applyAlignment="1">
      <alignment horizontal="center" vertical="center" wrapText="1"/>
    </xf>
    <xf numFmtId="0" fontId="113" fillId="57" borderId="113" xfId="0" applyFont="1" applyFill="1" applyBorder="1" applyAlignment="1">
      <alignment vertical="center" wrapText="1"/>
    </xf>
    <xf numFmtId="0" fontId="114" fillId="0" borderId="114" xfId="0" applyFont="1" applyBorder="1" applyAlignment="1">
      <alignment horizontal="center" vertical="center" wrapText="1"/>
    </xf>
    <xf numFmtId="0" fontId="115" fillId="0" borderId="115" xfId="0" applyFont="1" applyBorder="1" applyAlignment="1">
      <alignment horizontal="center" vertical="center"/>
    </xf>
    <xf numFmtId="0" fontId="116" fillId="0" borderId="116" xfId="0" applyFont="1" applyBorder="1" applyAlignment="1">
      <alignment vertical="center"/>
    </xf>
    <xf numFmtId="0" fontId="118" fillId="0" borderId="118" xfId="0" applyFont="1" applyBorder="1" applyAlignment="1">
      <alignment horizontal="center" vertical="center" wrapText="1"/>
    </xf>
    <xf numFmtId="0" fontId="119" fillId="0" borderId="119" xfId="0" applyFont="1" applyBorder="1" applyAlignment="1">
      <alignment horizontal="center" vertical="center" wrapText="1"/>
    </xf>
    <xf numFmtId="0" fontId="121" fillId="59" borderId="121" xfId="0" applyFont="1" applyFill="1" applyBorder="1" applyAlignment="1">
      <alignment horizontal="center" vertical="center"/>
    </xf>
    <xf numFmtId="0" fontId="122" fillId="0" borderId="122" xfId="0" applyFont="1" applyBorder="1" applyAlignment="1">
      <alignment horizontal="center" vertical="center" wrapText="1"/>
    </xf>
    <xf numFmtId="0" fontId="130" fillId="0" borderId="130" xfId="0" applyFont="1" applyBorder="1" applyAlignment="1">
      <alignment horizontal="center" vertical="center"/>
    </xf>
    <xf numFmtId="0" fontId="131" fillId="65" borderId="131" xfId="0" applyFont="1" applyFill="1" applyBorder="1" applyAlignment="1">
      <alignment horizontal="center" vertical="center"/>
    </xf>
    <xf numFmtId="0" fontId="86" fillId="38" borderId="87" xfId="0" applyFont="1" applyFill="1" applyBorder="1" applyAlignment="1">
      <alignment horizontal="left" vertical="center" wrapText="1"/>
    </xf>
    <xf numFmtId="0" fontId="86" fillId="41" borderId="92" xfId="0" applyFont="1" applyFill="1" applyBorder="1" applyAlignment="1">
      <alignment horizontal="left" vertical="center" wrapText="1"/>
    </xf>
    <xf numFmtId="0" fontId="86" fillId="0" borderId="91" xfId="0" applyFont="1" applyBorder="1" applyAlignment="1">
      <alignment horizontal="left" vertical="center" wrapText="1"/>
    </xf>
    <xf numFmtId="0" fontId="24" fillId="15" borderId="24" xfId="0" applyFont="1" applyFill="1" applyBorder="1" applyAlignment="1">
      <alignment horizontal="center" vertical="center"/>
    </xf>
    <xf numFmtId="0" fontId="25" fillId="16" borderId="25" xfId="0" applyFont="1" applyFill="1" applyBorder="1" applyAlignment="1">
      <alignment horizontal="center" vertical="center"/>
    </xf>
    <xf numFmtId="0" fontId="23" fillId="14" borderId="23" xfId="0" applyFont="1" applyFill="1" applyBorder="1" applyAlignment="1">
      <alignment horizontal="center" vertical="center"/>
    </xf>
    <xf numFmtId="0" fontId="17" fillId="11" borderId="17" xfId="0" applyFont="1" applyFill="1" applyBorder="1" applyAlignment="1">
      <alignment horizontal="center" vertical="center"/>
    </xf>
    <xf numFmtId="0" fontId="18" fillId="12" borderId="18" xfId="0" applyFont="1" applyFill="1" applyBorder="1" applyAlignment="1">
      <alignment horizontal="center" vertical="center"/>
    </xf>
    <xf numFmtId="0" fontId="19" fillId="13" borderId="19" xfId="0" applyFont="1" applyFill="1" applyBorder="1" applyAlignment="1">
      <alignment horizontal="center" vertical="center"/>
    </xf>
    <xf numFmtId="0" fontId="20" fillId="0" borderId="20" xfId="0" applyFont="1" applyBorder="1" applyAlignment="1">
      <alignment horizontal="center" vertical="center"/>
    </xf>
    <xf numFmtId="0" fontId="21" fillId="0" borderId="21" xfId="0" applyFont="1" applyBorder="1" applyAlignment="1">
      <alignment horizontal="center" vertical="center"/>
    </xf>
    <xf numFmtId="0" fontId="22" fillId="0" borderId="22" xfId="0" applyFont="1" applyBorder="1" applyAlignment="1">
      <alignment horizontal="center" vertical="center"/>
    </xf>
    <xf numFmtId="0" fontId="14" fillId="0" borderId="14" xfId="0" applyFont="1" applyBorder="1" applyAlignment="1">
      <alignment horizontal="center" vertical="center"/>
    </xf>
    <xf numFmtId="0" fontId="15" fillId="0" borderId="15" xfId="0" applyFont="1" applyBorder="1" applyAlignment="1">
      <alignment horizontal="center" vertical="center"/>
    </xf>
    <xf numFmtId="0" fontId="16" fillId="0" borderId="16" xfId="0" applyFont="1" applyBorder="1" applyAlignment="1">
      <alignment horizontal="center" vertical="center"/>
    </xf>
    <xf numFmtId="0" fontId="9"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3" fillId="10" borderId="13" xfId="0" applyFont="1" applyFill="1" applyBorder="1" applyAlignment="1">
      <alignment horizontal="left" vertical="center"/>
    </xf>
    <xf numFmtId="0" fontId="12" fillId="9" borderId="12" xfId="0" applyFont="1" applyFill="1" applyBorder="1" applyAlignment="1">
      <alignment horizontal="left" vertical="center"/>
    </xf>
    <xf numFmtId="0" fontId="27" fillId="0" borderId="27" xfId="0" applyFont="1" applyBorder="1" applyAlignment="1">
      <alignment horizontal="center" vertical="center"/>
    </xf>
    <xf numFmtId="0" fontId="28" fillId="0" borderId="28" xfId="0" applyFont="1" applyBorder="1" applyAlignment="1">
      <alignment horizontal="center" vertical="center"/>
    </xf>
    <xf numFmtId="0" fontId="29" fillId="0" borderId="29" xfId="0" applyFont="1" applyBorder="1" applyAlignment="1">
      <alignment horizontal="center" vertical="center"/>
    </xf>
    <xf numFmtId="0" fontId="35" fillId="18" borderId="35" xfId="0" applyFont="1" applyFill="1" applyBorder="1" applyAlignment="1">
      <alignment horizontal="center" vertical="center" wrapText="1"/>
    </xf>
    <xf numFmtId="0" fontId="36" fillId="19" borderId="36" xfId="0" applyFont="1" applyFill="1" applyBorder="1" applyAlignment="1">
      <alignment horizontal="center" vertical="center" wrapText="1"/>
    </xf>
    <xf numFmtId="0" fontId="43" fillId="0" borderId="43" xfId="0" applyFont="1" applyBorder="1" applyAlignment="1">
      <alignment horizontal="center" vertical="center" wrapText="1"/>
    </xf>
    <xf numFmtId="0" fontId="46" fillId="0" borderId="46" xfId="0" applyFont="1" applyBorder="1" applyAlignment="1">
      <alignment horizontal="center" vertical="center" wrapText="1"/>
    </xf>
    <xf numFmtId="0" fontId="48" fillId="0" borderId="48" xfId="0" applyFont="1" applyBorder="1" applyAlignment="1">
      <alignment horizontal="center" vertical="center" wrapText="1"/>
    </xf>
    <xf numFmtId="0" fontId="50" fillId="0" borderId="50" xfId="0" applyFont="1" applyBorder="1" applyAlignment="1">
      <alignment horizontal="center" vertical="center" wrapText="1"/>
    </xf>
    <xf numFmtId="0" fontId="42" fillId="0" borderId="42" xfId="0" applyFont="1" applyBorder="1" applyAlignment="1">
      <alignment horizontal="left" vertical="center" wrapText="1"/>
    </xf>
    <xf numFmtId="0" fontId="45" fillId="0" borderId="45" xfId="0" applyFont="1" applyBorder="1" applyAlignment="1">
      <alignment horizontal="left" vertical="center" wrapText="1"/>
    </xf>
    <xf numFmtId="0" fontId="39" fillId="20" borderId="39" xfId="0" applyFont="1" applyFill="1" applyBorder="1" applyAlignment="1">
      <alignment horizontal="center" vertical="center" wrapText="1"/>
    </xf>
    <xf numFmtId="0" fontId="57" fillId="23" borderId="57" xfId="0" applyFont="1" applyFill="1" applyBorder="1" applyAlignment="1">
      <alignment horizontal="center" vertical="center" wrapText="1"/>
    </xf>
    <xf numFmtId="0" fontId="55" fillId="21" borderId="55" xfId="0" applyFont="1" applyFill="1" applyBorder="1" applyAlignment="1">
      <alignment horizontal="center" vertical="center" wrapText="1"/>
    </xf>
    <xf numFmtId="0" fontId="56" fillId="22" borderId="56" xfId="0" applyFont="1" applyFill="1" applyBorder="1" applyAlignment="1">
      <alignment horizontal="center" vertical="center" wrapText="1"/>
    </xf>
    <xf numFmtId="0" fontId="60" fillId="26" borderId="60" xfId="0" applyFont="1" applyFill="1" applyBorder="1" applyAlignment="1">
      <alignment horizontal="center" vertical="center" wrapText="1"/>
    </xf>
    <xf numFmtId="0" fontId="58" fillId="24" borderId="58" xfId="0" applyFont="1" applyFill="1" applyBorder="1" applyAlignment="1">
      <alignment horizontal="center" vertical="center" wrapText="1"/>
    </xf>
    <xf numFmtId="0" fontId="59" fillId="25" borderId="59" xfId="0" applyFont="1" applyFill="1" applyBorder="1" applyAlignment="1">
      <alignment horizontal="center" vertical="center" wrapText="1"/>
    </xf>
    <xf numFmtId="0" fontId="65" fillId="0" borderId="65" xfId="0" applyFont="1" applyBorder="1" applyAlignment="1">
      <alignment horizontal="left" vertical="center"/>
    </xf>
    <xf numFmtId="0" fontId="64" fillId="0" borderId="64" xfId="0" applyFont="1" applyBorder="1" applyAlignment="1">
      <alignment horizontal="left" vertical="center"/>
    </xf>
    <xf numFmtId="0" fontId="66" fillId="0" borderId="66" xfId="0" applyFont="1" applyBorder="1" applyAlignment="1">
      <alignment horizontal="left" vertical="center"/>
    </xf>
    <xf numFmtId="0" fontId="61" fillId="0" borderId="61" xfId="0" applyFont="1" applyBorder="1" applyAlignment="1">
      <alignment horizontal="left" vertical="center" wrapText="1"/>
    </xf>
    <xf numFmtId="0" fontId="62" fillId="0" borderId="62" xfId="0" applyFont="1" applyBorder="1" applyAlignment="1">
      <alignment horizontal="left" vertical="center" wrapText="1"/>
    </xf>
    <xf numFmtId="0" fontId="63" fillId="0" borderId="63" xfId="0" applyFont="1" applyBorder="1" applyAlignment="1">
      <alignment horizontal="left" vertical="center" wrapText="1"/>
    </xf>
    <xf numFmtId="0" fontId="52" fillId="0" borderId="52" xfId="0" applyFont="1" applyBorder="1" applyAlignment="1">
      <alignment horizontal="center" vertical="center"/>
    </xf>
    <xf numFmtId="0" fontId="53" fillId="0" borderId="53" xfId="0" applyFont="1" applyBorder="1" applyAlignment="1">
      <alignment horizontal="center" vertical="center"/>
    </xf>
    <xf numFmtId="0" fontId="51" fillId="0" borderId="51" xfId="0" applyFont="1" applyBorder="1" applyAlignment="1">
      <alignment horizontal="center" vertical="center"/>
    </xf>
    <xf numFmtId="0" fontId="54" fillId="0" borderId="54" xfId="0" applyFont="1" applyBorder="1" applyAlignment="1">
      <alignment horizontal="center" vertical="center" wrapText="1"/>
    </xf>
    <xf numFmtId="0" fontId="71" fillId="28" borderId="71" xfId="0" applyFont="1" applyFill="1" applyBorder="1" applyAlignment="1">
      <alignment horizontal="center" vertical="center" wrapText="1"/>
    </xf>
    <xf numFmtId="0" fontId="72" fillId="29" borderId="72" xfId="0" applyFont="1" applyFill="1" applyBorder="1" applyAlignment="1">
      <alignment horizontal="center" vertical="center" wrapText="1"/>
    </xf>
    <xf numFmtId="0" fontId="73" fillId="30" borderId="73" xfId="0" applyFont="1" applyFill="1" applyBorder="1" applyAlignment="1">
      <alignment horizontal="center" vertical="center" wrapText="1"/>
    </xf>
    <xf numFmtId="0" fontId="74" fillId="0" borderId="74" xfId="0" applyFont="1" applyBorder="1" applyAlignment="1">
      <alignment horizontal="center" vertical="center"/>
    </xf>
    <xf numFmtId="0" fontId="69" fillId="0" borderId="69" xfId="0" applyFont="1" applyBorder="1" applyAlignment="1">
      <alignment horizontal="center" vertical="center"/>
    </xf>
    <xf numFmtId="0" fontId="75" fillId="0" borderId="75" xfId="0" applyFont="1" applyBorder="1" applyAlignment="1">
      <alignment horizontal="left" vertical="center"/>
    </xf>
    <xf numFmtId="0" fontId="26" fillId="0" borderId="26" xfId="0" applyFont="1" applyBorder="1" applyAlignment="1">
      <alignment horizontal="center" vertical="center" wrapText="1"/>
    </xf>
    <xf numFmtId="0" fontId="34" fillId="0" borderId="34" xfId="0" applyFont="1" applyBorder="1" applyAlignment="1">
      <alignment horizontal="center" vertical="center"/>
    </xf>
    <xf numFmtId="0" fontId="76" fillId="31" borderId="76" xfId="0" applyFont="1" applyFill="1" applyBorder="1" applyAlignment="1">
      <alignment horizontal="center" vertical="center"/>
    </xf>
    <xf numFmtId="0" fontId="2" fillId="3" borderId="2" xfId="0" applyFont="1" applyFill="1" applyBorder="1" applyAlignment="1">
      <alignment horizontal="center" vertical="center"/>
    </xf>
    <xf numFmtId="0" fontId="79" fillId="33" borderId="79" xfId="0" applyFont="1" applyFill="1" applyBorder="1" applyAlignment="1">
      <alignment horizontal="center" vertical="center"/>
    </xf>
    <xf numFmtId="0" fontId="97" fillId="0" borderId="97" xfId="0" applyFont="1" applyBorder="1" applyAlignment="1">
      <alignment horizontal="center" vertical="center" wrapText="1"/>
    </xf>
    <xf numFmtId="0" fontId="68" fillId="0" borderId="68" xfId="0" applyFont="1" applyBorder="1" applyAlignment="1">
      <alignment horizontal="center" vertical="center"/>
    </xf>
    <xf numFmtId="0" fontId="104" fillId="48" borderId="104" xfId="0" applyFont="1" applyFill="1" applyBorder="1" applyAlignment="1">
      <alignment horizontal="center" vertical="center" wrapText="1"/>
    </xf>
    <xf numFmtId="0" fontId="105" fillId="49" borderId="105" xfId="0" applyFont="1" applyFill="1" applyBorder="1" applyAlignment="1">
      <alignment horizontal="center" vertical="center" wrapText="1"/>
    </xf>
    <xf numFmtId="0" fontId="109" fillId="53" borderId="109" xfId="0" applyFont="1" applyFill="1" applyBorder="1" applyAlignment="1">
      <alignment horizontal="center" vertical="center" wrapText="1"/>
    </xf>
    <xf numFmtId="0" fontId="78" fillId="0" borderId="78" xfId="0" applyFont="1" applyBorder="1" applyAlignment="1">
      <alignment horizontal="center" vertical="center"/>
    </xf>
    <xf numFmtId="0" fontId="107" fillId="51" borderId="107" xfId="0" applyFont="1" applyFill="1" applyBorder="1" applyAlignment="1">
      <alignment horizontal="center" vertical="center" wrapText="1"/>
    </xf>
    <xf numFmtId="0" fontId="106" fillId="50" borderId="106" xfId="0" applyFont="1" applyFill="1" applyBorder="1" applyAlignment="1">
      <alignment horizontal="center" vertical="center" wrapText="1"/>
    </xf>
    <xf numFmtId="0" fontId="108" fillId="52" borderId="108" xfId="0" applyFont="1" applyFill="1" applyBorder="1" applyAlignment="1">
      <alignment horizontal="center" vertical="center" wrapText="1"/>
    </xf>
    <xf numFmtId="0" fontId="110" fillId="54" borderId="110" xfId="0" applyFont="1" applyFill="1" applyBorder="1" applyAlignment="1">
      <alignment horizontal="left" vertical="center" wrapText="1"/>
    </xf>
    <xf numFmtId="0" fontId="111" fillId="55" borderId="111" xfId="0" applyFont="1" applyFill="1" applyBorder="1" applyAlignment="1">
      <alignment horizontal="center" vertical="center" wrapText="1"/>
    </xf>
    <xf numFmtId="0" fontId="112" fillId="56" borderId="112" xfId="0" applyFont="1" applyFill="1" applyBorder="1" applyAlignment="1">
      <alignment horizontal="center" vertical="center"/>
    </xf>
    <xf numFmtId="0" fontId="114" fillId="0" borderId="114" xfId="0" applyFont="1" applyBorder="1" applyAlignment="1">
      <alignment horizontal="center" vertical="center" wrapText="1"/>
    </xf>
    <xf numFmtId="0" fontId="136" fillId="70" borderId="136" xfId="0" applyFont="1" applyFill="1" applyBorder="1" applyAlignment="1">
      <alignment horizontal="center" vertical="center"/>
    </xf>
    <xf numFmtId="0" fontId="135" fillId="69" borderId="135" xfId="0" applyFont="1" applyFill="1" applyBorder="1" applyAlignment="1">
      <alignment horizontal="center" vertical="center"/>
    </xf>
    <xf numFmtId="0" fontId="129" fillId="64" borderId="129" xfId="0" applyFont="1" applyFill="1" applyBorder="1" applyAlignment="1">
      <alignment horizontal="center" vertical="center"/>
    </xf>
    <xf numFmtId="0" fontId="128" fillId="63" borderId="128" xfId="0" applyFont="1" applyFill="1" applyBorder="1" applyAlignment="1">
      <alignment horizontal="center" vertical="center"/>
    </xf>
    <xf numFmtId="0" fontId="120" fillId="58" borderId="120" xfId="0" applyFont="1" applyFill="1" applyBorder="1" applyAlignment="1">
      <alignment horizontal="center" vertical="center"/>
    </xf>
    <xf numFmtId="0" fontId="123" fillId="60" borderId="123" xfId="0" applyFont="1" applyFill="1" applyBorder="1" applyAlignment="1">
      <alignment horizontal="center" vertical="center"/>
    </xf>
    <xf numFmtId="0" fontId="117" fillId="0" borderId="117" xfId="0" applyFont="1" applyBorder="1" applyAlignment="1">
      <alignment horizontal="center" vertical="center"/>
    </xf>
    <xf numFmtId="0" fontId="125" fillId="0" borderId="125" xfId="0" applyFont="1" applyBorder="1" applyAlignment="1">
      <alignment horizontal="center" vertical="center"/>
    </xf>
    <xf numFmtId="0" fontId="124" fillId="0" borderId="124" xfId="0" applyFont="1" applyBorder="1" applyAlignment="1">
      <alignment horizontal="center" vertical="center"/>
    </xf>
    <xf numFmtId="0" fontId="138" fillId="72" borderId="138" xfId="0" applyFont="1" applyFill="1" applyBorder="1" applyAlignment="1">
      <alignment horizontal="center" vertical="center"/>
    </xf>
    <xf numFmtId="0" fontId="137" fillId="71" borderId="137" xfId="0" applyFont="1" applyFill="1" applyBorder="1" applyAlignment="1">
      <alignment horizontal="center" vertical="center"/>
    </xf>
    <xf numFmtId="0" fontId="121" fillId="59" borderId="121" xfId="0" applyFont="1" applyFill="1" applyBorder="1" applyAlignment="1">
      <alignment horizontal="center" vertical="center"/>
    </xf>
    <xf numFmtId="0" fontId="133" fillId="67" borderId="133" xfId="0" applyFont="1" applyFill="1" applyBorder="1" applyAlignment="1">
      <alignment horizontal="center" vertical="center" wrapText="1"/>
    </xf>
    <xf numFmtId="0" fontId="134" fillId="68" borderId="134" xfId="0" applyFont="1" applyFill="1" applyBorder="1" applyAlignment="1">
      <alignment horizontal="center" vertical="center" wrapText="1"/>
    </xf>
    <xf numFmtId="0" fontId="132" fillId="66" borderId="132" xfId="0" applyFont="1" applyFill="1" applyBorder="1" applyAlignment="1">
      <alignment horizontal="center" vertical="center" wrapText="1"/>
    </xf>
    <xf numFmtId="0" fontId="127" fillId="62" borderId="127" xfId="0" applyFont="1" applyFill="1" applyBorder="1" applyAlignment="1">
      <alignment horizontal="center" vertical="center"/>
    </xf>
    <xf numFmtId="0" fontId="126" fillId="61" borderId="126" xfId="0" applyFont="1" applyFill="1" applyBorder="1" applyAlignment="1">
      <alignment horizontal="center" vertical="center"/>
    </xf>
    <xf numFmtId="0" fontId="1" fillId="43" borderId="94"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889000</xdr:colOff>
      <xdr:row>9</xdr:row>
      <xdr:rowOff>279400</xdr:rowOff>
    </xdr:to>
    <xdr:sp macro="" textlink="">
      <xdr:nvSpPr>
        <xdr:cNvPr id="1026" name="Text Box 2" hidden="1">
          <a:extLst>
            <a:ext uri="{FF2B5EF4-FFF2-40B4-BE49-F238E27FC236}">
              <a16:creationId xmlns:a16="http://schemas.microsoft.com/office/drawing/2014/main" id="{BF71F287-75EE-B71F-58D2-F48420089701}"/>
            </a:ext>
          </a:extLst>
        </xdr:cNvPr>
        <xdr:cNvSpPr txBox="1">
          <a:spLocks noSelect="1" noChangeArrowheads="1"/>
        </xdr:cNvSpPr>
      </xdr:nvSpPr>
      <xdr:spPr bwMode="auto">
        <a:xfrm>
          <a:off x="0" y="0"/>
          <a:ext cx="12700000" cy="12700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person displayName="赵雷" id="{3470C863-F952-4DF3-BDD2-01E83488963F}" userId="S::::c942a8e8-6557-4f3f-97ed-7fa1da790a4a" providerId="AD"/>
  <person displayName="刘宇" id="{8CFC9FA7-AE63-4AEF-9038-3B4232C53365}" userId="S::::d3b6748c-18a5-4eaa-9ed7-d309d3fe4599" providerId="AD"/>
</personList>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 dT="2024-08-22T10:04:16.00" personId="{8CFC9FA7-AE63-4AEF-9038-3B4232C53365}" id="{E846D1E0-43C7-4CEF-8174-E43EBE485D70}">
    <text>已经补充阶段名称、任务、获取信息、转化标准@赵雷 @赵雷</text>
  </threadedComment>
  <threadedComment ref="B2" dT="2024-08-23T05:15:27.00" personId="{3470C863-F952-4DF3-BDD2-01E83488963F}" id="{EB35E0D2-7585-4046-9487-64C7E5540FB9}" parentId="{E846D1E0-43C7-4CEF-8174-E43EBE485D70}">
    <text>我部分也补充完了，发给开发团队吧</text>
  </threadedComment>
</ThreadedComment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7C864-DE51-0443-AF89-29DE8666A630}">
  <sheetPr>
    <outlinePr summaryBelow="0" summaryRight="0"/>
  </sheetPr>
  <dimension ref="B1:G20"/>
  <sheetViews>
    <sheetView workbookViewId="0"/>
  </sheetViews>
  <sheetFormatPr baseColWidth="10" defaultColWidth="14" defaultRowHeight="13"/>
  <cols>
    <col min="1" max="1" width="12" customWidth="1"/>
    <col min="2" max="2" width="46" customWidth="1"/>
    <col min="3" max="3" width="15" customWidth="1"/>
    <col min="4" max="5" width="19" customWidth="1"/>
    <col min="6" max="6" width="17" customWidth="1"/>
    <col min="7" max="7" width="19" customWidth="1"/>
    <col min="8" max="20" width="12" customWidth="1"/>
  </cols>
  <sheetData>
    <row r="1" spans="2:7" ht="17" customHeight="1"/>
    <row r="2" spans="2:7" ht="25" customHeight="1">
      <c r="B2" s="71" t="s">
        <v>2</v>
      </c>
      <c r="C2" s="72"/>
      <c r="D2" s="72"/>
      <c r="E2" s="72"/>
      <c r="F2" s="72"/>
      <c r="G2" s="73"/>
    </row>
    <row r="3" spans="2:7" ht="25" customHeight="1">
      <c r="B3" s="74"/>
      <c r="C3" s="75"/>
      <c r="D3" s="75"/>
      <c r="E3" s="75"/>
      <c r="F3" s="75"/>
      <c r="G3" s="76"/>
    </row>
    <row r="4" spans="2:7" ht="32" customHeight="1">
      <c r="B4" s="3" t="s">
        <v>0</v>
      </c>
      <c r="C4" s="4"/>
      <c r="D4" s="1"/>
      <c r="E4" s="1"/>
      <c r="F4" s="1"/>
      <c r="G4" s="2"/>
    </row>
    <row r="5" spans="2:7" ht="32" customHeight="1">
      <c r="B5" s="77"/>
      <c r="C5" s="78"/>
      <c r="D5" s="78"/>
      <c r="E5" s="78"/>
      <c r="F5" s="78"/>
      <c r="G5" s="79"/>
    </row>
    <row r="6" spans="2:7" ht="32" customHeight="1">
      <c r="B6" s="80"/>
      <c r="C6" s="81"/>
      <c r="D6" s="81"/>
      <c r="E6" s="81"/>
      <c r="F6" s="81"/>
      <c r="G6" s="82"/>
    </row>
    <row r="7" spans="2:7" ht="32" customHeight="1">
      <c r="B7" s="7" t="s">
        <v>3</v>
      </c>
      <c r="C7" s="5"/>
      <c r="D7" s="5"/>
      <c r="E7" s="5"/>
      <c r="F7" s="5"/>
      <c r="G7" s="6"/>
    </row>
    <row r="8" spans="2:7" ht="32" customHeight="1">
      <c r="B8" s="12" t="s">
        <v>4</v>
      </c>
      <c r="C8" s="12" t="s">
        <v>5</v>
      </c>
      <c r="D8" s="83" t="s">
        <v>1</v>
      </c>
      <c r="E8" s="84"/>
      <c r="F8" s="84"/>
      <c r="G8" s="85"/>
    </row>
    <row r="9" spans="2:7" ht="32" customHeight="1">
      <c r="B9" s="8" t="s">
        <v>6</v>
      </c>
      <c r="C9" s="8"/>
      <c r="D9" s="83"/>
      <c r="E9" s="84"/>
      <c r="F9" s="84"/>
      <c r="G9" s="85"/>
    </row>
    <row r="10" spans="2:7" ht="32" customHeight="1">
      <c r="B10" s="8" t="s">
        <v>7</v>
      </c>
      <c r="C10" s="8"/>
      <c r="D10" s="83"/>
      <c r="E10" s="84"/>
      <c r="F10" s="84"/>
      <c r="G10" s="85"/>
    </row>
    <row r="11" spans="2:7" ht="32" customHeight="1">
      <c r="B11" s="8" t="s">
        <v>8</v>
      </c>
      <c r="C11" s="8"/>
      <c r="D11" s="83"/>
      <c r="E11" s="84"/>
      <c r="F11" s="84"/>
      <c r="G11" s="85"/>
    </row>
    <row r="12" spans="2:7" ht="32" customHeight="1">
      <c r="B12" s="8" t="s">
        <v>9</v>
      </c>
      <c r="C12" s="8"/>
      <c r="D12" s="83"/>
      <c r="E12" s="84"/>
      <c r="F12" s="84"/>
      <c r="G12" s="85"/>
    </row>
    <row r="13" spans="2:7" ht="32" customHeight="1">
      <c r="B13" s="8" t="s">
        <v>10</v>
      </c>
      <c r="C13" s="8"/>
      <c r="D13" s="83"/>
      <c r="E13" s="84"/>
      <c r="F13" s="84"/>
      <c r="G13" s="85"/>
    </row>
    <row r="14" spans="2:7" ht="32" customHeight="1">
      <c r="B14" s="8" t="s">
        <v>11</v>
      </c>
      <c r="C14" s="8"/>
      <c r="D14" s="83"/>
      <c r="E14" s="84"/>
      <c r="F14" s="84"/>
      <c r="G14" s="85"/>
    </row>
    <row r="15" spans="2:7" ht="32" customHeight="1">
      <c r="B15" s="8" t="s">
        <v>12</v>
      </c>
      <c r="C15" s="8"/>
      <c r="D15" s="83"/>
      <c r="E15" s="84"/>
      <c r="F15" s="84"/>
      <c r="G15" s="85"/>
    </row>
    <row r="16" spans="2:7" ht="32" customHeight="1">
      <c r="B16" s="86" t="s">
        <v>13</v>
      </c>
      <c r="C16" s="87"/>
      <c r="D16" s="87"/>
      <c r="E16" s="87"/>
      <c r="F16" s="87"/>
      <c r="G16" s="87"/>
    </row>
    <row r="17" spans="2:7" ht="32" customHeight="1">
      <c r="B17" s="77"/>
      <c r="C17" s="78"/>
      <c r="D17" s="78"/>
      <c r="E17" s="78"/>
      <c r="F17" s="78"/>
      <c r="G17" s="79"/>
    </row>
    <row r="18" spans="2:7" ht="32" customHeight="1">
      <c r="B18" s="80"/>
      <c r="C18" s="81"/>
      <c r="D18" s="81"/>
      <c r="E18" s="81"/>
      <c r="F18" s="81"/>
      <c r="G18" s="82"/>
    </row>
    <row r="19" spans="2:7" ht="17" customHeight="1"/>
    <row r="20" spans="2:7" ht="17" customHeight="1"/>
  </sheetData>
  <mergeCells count="12">
    <mergeCell ref="B2:G3"/>
    <mergeCell ref="B17:G18"/>
    <mergeCell ref="D13:G13"/>
    <mergeCell ref="D14:G14"/>
    <mergeCell ref="D15:G15"/>
    <mergeCell ref="B16:G16"/>
    <mergeCell ref="B5:G6"/>
    <mergeCell ref="D8:G8"/>
    <mergeCell ref="D9:G9"/>
    <mergeCell ref="D10:G10"/>
    <mergeCell ref="D11:G11"/>
    <mergeCell ref="D12:G12"/>
  </mergeCells>
  <phoneticPr fontId="14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5E661-9279-354B-B013-E5335CC16643}">
  <sheetPr>
    <outlinePr summaryBelow="0" summaryRight="0"/>
  </sheetPr>
  <dimension ref="A1:G20"/>
  <sheetViews>
    <sheetView workbookViewId="0"/>
  </sheetViews>
  <sheetFormatPr baseColWidth="10" defaultColWidth="14" defaultRowHeight="13"/>
  <cols>
    <col min="1" max="1" width="12" customWidth="1"/>
    <col min="2" max="2" width="15" customWidth="1"/>
    <col min="3" max="3" width="29" customWidth="1"/>
    <col min="4" max="4" width="33" customWidth="1"/>
    <col min="5" max="5" width="37" customWidth="1"/>
    <col min="6" max="6" width="16" customWidth="1"/>
    <col min="7" max="7" width="41" customWidth="1"/>
    <col min="8" max="20" width="12" customWidth="1"/>
  </cols>
  <sheetData>
    <row r="1" spans="1:7" ht="24" customHeight="1"/>
    <row r="2" spans="1:7" ht="24" customHeight="1">
      <c r="B2" s="91" t="s">
        <v>14</v>
      </c>
      <c r="C2" s="91"/>
      <c r="D2" s="91"/>
      <c r="E2" s="91"/>
      <c r="F2" s="91"/>
      <c r="G2" s="91"/>
    </row>
    <row r="3" spans="1:7" ht="32" customHeight="1">
      <c r="B3" s="92"/>
      <c r="C3" s="92"/>
      <c r="D3" s="92"/>
      <c r="E3" s="92"/>
      <c r="F3" s="92"/>
      <c r="G3" s="92"/>
    </row>
    <row r="4" spans="1:7" ht="32" customHeight="1">
      <c r="B4" s="14" t="s">
        <v>15</v>
      </c>
      <c r="C4" s="88"/>
      <c r="D4" s="89"/>
      <c r="E4" s="89"/>
      <c r="F4" s="90"/>
      <c r="G4" s="14" t="s">
        <v>16</v>
      </c>
    </row>
    <row r="5" spans="1:7" ht="32" customHeight="1">
      <c r="A5" s="20"/>
      <c r="B5" s="18"/>
      <c r="C5" s="13" t="s">
        <v>17</v>
      </c>
      <c r="D5" s="19" t="s">
        <v>18</v>
      </c>
      <c r="E5" s="19" t="s">
        <v>19</v>
      </c>
      <c r="F5" s="18" t="s">
        <v>20</v>
      </c>
      <c r="G5" s="18"/>
    </row>
    <row r="6" spans="1:7" ht="53" customHeight="1">
      <c r="B6" s="18" t="s">
        <v>21</v>
      </c>
      <c r="C6" s="15" t="s">
        <v>22</v>
      </c>
      <c r="D6" s="16" t="s">
        <v>23</v>
      </c>
      <c r="E6" s="16" t="s">
        <v>24</v>
      </c>
      <c r="F6" s="17"/>
      <c r="G6" s="17"/>
    </row>
    <row r="7" spans="1:7" ht="53" customHeight="1">
      <c r="B7" s="18" t="s">
        <v>25</v>
      </c>
      <c r="C7" s="15" t="s">
        <v>26</v>
      </c>
      <c r="D7" s="16" t="s">
        <v>27</v>
      </c>
      <c r="E7" s="16" t="s">
        <v>28</v>
      </c>
      <c r="F7" s="17"/>
      <c r="G7" s="17"/>
    </row>
    <row r="8" spans="1:7" ht="53" customHeight="1">
      <c r="B8" s="18" t="s">
        <v>29</v>
      </c>
      <c r="C8" s="15" t="s">
        <v>30</v>
      </c>
      <c r="D8" s="16" t="s">
        <v>31</v>
      </c>
      <c r="E8" s="16" t="s">
        <v>32</v>
      </c>
      <c r="F8" s="17"/>
      <c r="G8" s="17"/>
    </row>
    <row r="9" spans="1:7" ht="53" customHeight="1">
      <c r="B9" s="18" t="s">
        <v>33</v>
      </c>
      <c r="C9" s="15" t="s">
        <v>34</v>
      </c>
      <c r="D9" s="15" t="s">
        <v>35</v>
      </c>
      <c r="E9" s="15" t="s">
        <v>36</v>
      </c>
      <c r="F9" s="17"/>
      <c r="G9" s="17"/>
    </row>
    <row r="10" spans="1:7" ht="53" customHeight="1">
      <c r="B10" s="18" t="s">
        <v>37</v>
      </c>
      <c r="C10" s="15" t="s">
        <v>38</v>
      </c>
      <c r="D10" s="16" t="s">
        <v>39</v>
      </c>
      <c r="E10" s="16" t="s">
        <v>40</v>
      </c>
      <c r="F10" s="17"/>
      <c r="G10" s="17"/>
    </row>
    <row r="11" spans="1:7" ht="53" customHeight="1">
      <c r="B11" s="18" t="s">
        <v>41</v>
      </c>
      <c r="C11" s="15" t="s">
        <v>42</v>
      </c>
      <c r="D11" s="16" t="s">
        <v>43</v>
      </c>
      <c r="E11" s="16" t="s">
        <v>44</v>
      </c>
      <c r="F11" s="17"/>
      <c r="G11" s="17"/>
    </row>
    <row r="12" spans="1:7" ht="53" customHeight="1">
      <c r="B12" s="18" t="s">
        <v>45</v>
      </c>
      <c r="C12" s="15" t="s">
        <v>46</v>
      </c>
      <c r="D12" s="16" t="s">
        <v>47</v>
      </c>
      <c r="E12" s="16" t="s">
        <v>48</v>
      </c>
      <c r="F12" s="17"/>
      <c r="G12" s="17"/>
    </row>
    <row r="13" spans="1:7" ht="53" customHeight="1">
      <c r="B13" s="18" t="s">
        <v>49</v>
      </c>
      <c r="C13" s="15" t="s">
        <v>50</v>
      </c>
      <c r="D13" s="16" t="s">
        <v>51</v>
      </c>
      <c r="E13" s="16" t="s">
        <v>52</v>
      </c>
      <c r="F13" s="17"/>
      <c r="G13" s="17"/>
    </row>
    <row r="14" spans="1:7" ht="24" customHeight="1"/>
    <row r="15" spans="1:7" ht="24" customHeight="1"/>
    <row r="16" spans="1:7" ht="24" customHeight="1"/>
    <row r="17" ht="24" customHeight="1"/>
    <row r="18" ht="24" customHeight="1"/>
    <row r="19" ht="24" customHeight="1"/>
    <row r="20" ht="24" customHeight="1"/>
  </sheetData>
  <mergeCells count="2">
    <mergeCell ref="C4:F4"/>
    <mergeCell ref="B2:G3"/>
  </mergeCells>
  <phoneticPr fontId="14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F0B4F-70EB-CD43-8504-8954989A9C50}">
  <sheetPr>
    <outlinePr summaryBelow="0" summaryRight="0"/>
  </sheetPr>
  <dimension ref="B1:M20"/>
  <sheetViews>
    <sheetView workbookViewId="0"/>
  </sheetViews>
  <sheetFormatPr baseColWidth="10" defaultColWidth="14" defaultRowHeight="13"/>
  <cols>
    <col min="1" max="1" width="12" customWidth="1"/>
    <col min="2" max="2" width="15" customWidth="1"/>
    <col min="3" max="3" width="17" customWidth="1"/>
    <col min="4" max="5" width="52" customWidth="1"/>
    <col min="6" max="7" width="49" customWidth="1"/>
    <col min="8" max="12" width="12" customWidth="1"/>
    <col min="13" max="13" width="71" customWidth="1"/>
    <col min="14" max="20" width="12" customWidth="1"/>
  </cols>
  <sheetData>
    <row r="1" spans="2:13" ht="24" customHeight="1">
      <c r="C1" s="10"/>
      <c r="D1" s="20"/>
      <c r="E1" s="20"/>
      <c r="F1" s="20"/>
    </row>
    <row r="2" spans="2:13" ht="57" customHeight="1">
      <c r="B2" s="99" t="s">
        <v>53</v>
      </c>
      <c r="C2" s="99"/>
      <c r="D2" s="99"/>
      <c r="E2" s="99"/>
      <c r="F2" s="99"/>
      <c r="G2" s="99"/>
      <c r="I2" s="21" t="s">
        <v>54</v>
      </c>
    </row>
    <row r="3" spans="2:13" ht="122" customHeight="1">
      <c r="B3" s="12" t="s">
        <v>55</v>
      </c>
      <c r="C3" s="9" t="s">
        <v>56</v>
      </c>
      <c r="D3" s="83" t="s">
        <v>57</v>
      </c>
      <c r="E3" s="85"/>
      <c r="F3" s="22" t="s">
        <v>58</v>
      </c>
      <c r="G3" s="12" t="s">
        <v>59</v>
      </c>
      <c r="M3" s="21" t="s">
        <v>60</v>
      </c>
    </row>
    <row r="4" spans="2:13" ht="38" customHeight="1">
      <c r="B4" s="93"/>
      <c r="C4" s="93" t="s">
        <v>61</v>
      </c>
      <c r="D4" s="9" t="s">
        <v>62</v>
      </c>
      <c r="E4" s="9"/>
      <c r="F4" s="95" t="s">
        <v>63</v>
      </c>
      <c r="G4" s="25"/>
      <c r="M4" s="21" t="s">
        <v>64</v>
      </c>
    </row>
    <row r="5" spans="2:13" ht="129" customHeight="1">
      <c r="B5" s="94"/>
      <c r="C5" s="94"/>
      <c r="D5" s="9" t="s">
        <v>65</v>
      </c>
      <c r="E5" s="23" t="s">
        <v>66</v>
      </c>
      <c r="F5" s="96"/>
      <c r="G5" s="17"/>
      <c r="M5" s="21" t="s">
        <v>67</v>
      </c>
    </row>
    <row r="6" spans="2:13" ht="34" customHeight="1">
      <c r="B6" s="12"/>
      <c r="C6" s="93" t="s">
        <v>68</v>
      </c>
      <c r="D6" s="9" t="s">
        <v>62</v>
      </c>
      <c r="E6" s="23"/>
      <c r="F6" s="97" t="s">
        <v>69</v>
      </c>
      <c r="G6" s="17"/>
      <c r="M6" s="21" t="s">
        <v>70</v>
      </c>
    </row>
    <row r="7" spans="2:13" ht="144" customHeight="1">
      <c r="B7" s="12"/>
      <c r="C7" s="94"/>
      <c r="D7" s="9" t="s">
        <v>65</v>
      </c>
      <c r="E7" s="23" t="s">
        <v>71</v>
      </c>
      <c r="F7" s="98"/>
      <c r="G7" s="17"/>
      <c r="M7" s="21" t="s">
        <v>72</v>
      </c>
    </row>
    <row r="8" spans="2:13" ht="25" customHeight="1">
      <c r="B8" s="12"/>
      <c r="C8" s="93" t="s">
        <v>73</v>
      </c>
      <c r="D8" s="9" t="s">
        <v>62</v>
      </c>
      <c r="E8" s="23"/>
      <c r="F8" s="97" t="s">
        <v>74</v>
      </c>
      <c r="G8" s="17"/>
      <c r="M8" s="21" t="s">
        <v>75</v>
      </c>
    </row>
    <row r="9" spans="2:13" ht="102" customHeight="1">
      <c r="B9" s="12"/>
      <c r="C9" s="94"/>
      <c r="D9" s="9" t="s">
        <v>65</v>
      </c>
      <c r="E9" s="23" t="s">
        <v>76</v>
      </c>
      <c r="F9" s="98"/>
      <c r="G9" s="17"/>
      <c r="M9" s="21" t="s">
        <v>77</v>
      </c>
    </row>
    <row r="10" spans="2:13" ht="25" customHeight="1">
      <c r="B10" s="12"/>
      <c r="C10" s="93" t="s">
        <v>78</v>
      </c>
      <c r="D10" s="9" t="s">
        <v>62</v>
      </c>
      <c r="E10" s="23"/>
      <c r="F10" s="97" t="s">
        <v>79</v>
      </c>
      <c r="G10" s="17"/>
      <c r="M10" s="21" t="s">
        <v>80</v>
      </c>
    </row>
    <row r="11" spans="2:13" ht="103" customHeight="1">
      <c r="B11" s="12"/>
      <c r="C11" s="94"/>
      <c r="D11" s="9" t="s">
        <v>65</v>
      </c>
      <c r="E11" s="23" t="s">
        <v>81</v>
      </c>
      <c r="F11" s="98"/>
      <c r="G11" s="17"/>
      <c r="M11" s="21" t="s">
        <v>82</v>
      </c>
    </row>
    <row r="12" spans="2:13" ht="25" customHeight="1">
      <c r="B12" s="12"/>
      <c r="C12" s="93" t="s">
        <v>83</v>
      </c>
      <c r="D12" s="9" t="s">
        <v>62</v>
      </c>
      <c r="E12" s="23"/>
      <c r="F12" s="97" t="s">
        <v>84</v>
      </c>
      <c r="G12" s="17"/>
      <c r="M12" s="21" t="s">
        <v>85</v>
      </c>
    </row>
    <row r="13" spans="2:13" ht="80" customHeight="1">
      <c r="B13" s="12"/>
      <c r="C13" s="94"/>
      <c r="D13" s="9" t="s">
        <v>65</v>
      </c>
      <c r="E13" s="23" t="s">
        <v>86</v>
      </c>
      <c r="F13" s="98"/>
      <c r="G13" s="17"/>
      <c r="M13" s="21" t="s">
        <v>87</v>
      </c>
    </row>
    <row r="14" spans="2:13" ht="25" customHeight="1">
      <c r="B14" s="12"/>
      <c r="C14" s="93" t="s">
        <v>88</v>
      </c>
      <c r="D14" s="9" t="s">
        <v>62</v>
      </c>
      <c r="E14" s="23"/>
      <c r="F14" s="97" t="s">
        <v>89</v>
      </c>
      <c r="G14" s="17"/>
    </row>
    <row r="15" spans="2:13" ht="93" customHeight="1">
      <c r="B15" s="12"/>
      <c r="C15" s="94"/>
      <c r="D15" s="9" t="s">
        <v>65</v>
      </c>
      <c r="E15" s="23" t="s">
        <v>90</v>
      </c>
      <c r="F15" s="98"/>
      <c r="G15" s="17"/>
    </row>
    <row r="16" spans="2:13" ht="24" customHeight="1">
      <c r="M16" s="21" t="s">
        <v>91</v>
      </c>
    </row>
    <row r="17" spans="4:5" ht="24" customHeight="1"/>
    <row r="18" spans="4:5" ht="24" customHeight="1"/>
    <row r="19" spans="4:5" ht="24" customHeight="1"/>
    <row r="20" spans="4:5" ht="24" customHeight="1">
      <c r="D20" s="24"/>
      <c r="E20" s="24"/>
    </row>
  </sheetData>
  <mergeCells count="15">
    <mergeCell ref="B2:G2"/>
    <mergeCell ref="D3:E3"/>
    <mergeCell ref="B4:B5"/>
    <mergeCell ref="C4:C5"/>
    <mergeCell ref="C6:C7"/>
    <mergeCell ref="C8:C9"/>
    <mergeCell ref="C10:C11"/>
    <mergeCell ref="C12:C13"/>
    <mergeCell ref="C14:C15"/>
    <mergeCell ref="F4:F5"/>
    <mergeCell ref="F6:F7"/>
    <mergeCell ref="F8:F9"/>
    <mergeCell ref="F10:F11"/>
    <mergeCell ref="F12:F13"/>
    <mergeCell ref="F14:F15"/>
  </mergeCells>
  <phoneticPr fontId="14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59CFB-302C-C34D-A98C-13AD06D8B9F6}">
  <sheetPr>
    <outlinePr summaryBelow="0" summaryRight="0"/>
  </sheetPr>
  <dimension ref="B1:J20"/>
  <sheetViews>
    <sheetView workbookViewId="0"/>
  </sheetViews>
  <sheetFormatPr baseColWidth="10" defaultColWidth="14" defaultRowHeight="13"/>
  <cols>
    <col min="1" max="1" width="12" customWidth="1"/>
    <col min="2" max="4" width="17" customWidth="1"/>
    <col min="5" max="5" width="34" customWidth="1"/>
    <col min="6" max="6" width="39" customWidth="1"/>
    <col min="7" max="8" width="27" customWidth="1"/>
    <col min="9" max="9" width="26" customWidth="1"/>
    <col min="10" max="10" width="27" customWidth="1"/>
    <col min="11" max="20" width="12" customWidth="1"/>
  </cols>
  <sheetData>
    <row r="1" spans="2:10" ht="24" customHeight="1"/>
    <row r="2" spans="2:10" ht="28" customHeight="1">
      <c r="B2" s="100" t="s">
        <v>92</v>
      </c>
      <c r="C2" s="101"/>
      <c r="D2" s="101"/>
      <c r="E2" s="101"/>
      <c r="F2" s="101"/>
      <c r="G2" s="101"/>
      <c r="H2" s="101"/>
      <c r="I2" s="101"/>
      <c r="J2" s="102"/>
    </row>
    <row r="3" spans="2:10" ht="33" customHeight="1">
      <c r="B3" s="103"/>
      <c r="C3" s="104"/>
      <c r="D3" s="104"/>
      <c r="E3" s="104"/>
      <c r="F3" s="104"/>
      <c r="G3" s="104"/>
      <c r="H3" s="104"/>
      <c r="I3" s="104"/>
      <c r="J3" s="105"/>
    </row>
    <row r="4" spans="2:10" ht="40" customHeight="1">
      <c r="B4" s="18" t="s">
        <v>93</v>
      </c>
      <c r="C4" s="18" t="s">
        <v>55</v>
      </c>
      <c r="D4" s="18" t="s">
        <v>56</v>
      </c>
      <c r="E4" s="22" t="s">
        <v>94</v>
      </c>
      <c r="F4" s="12" t="s">
        <v>95</v>
      </c>
      <c r="G4" s="12" t="s">
        <v>96</v>
      </c>
      <c r="H4" s="22" t="s">
        <v>97</v>
      </c>
      <c r="I4" s="22" t="s">
        <v>98</v>
      </c>
      <c r="J4" s="12" t="s">
        <v>99</v>
      </c>
    </row>
    <row r="5" spans="2:10" ht="203" customHeight="1">
      <c r="B5" s="112"/>
      <c r="C5" s="93"/>
      <c r="D5" s="8"/>
      <c r="E5" s="8"/>
      <c r="F5" s="8" t="s">
        <v>100</v>
      </c>
      <c r="G5" s="8"/>
      <c r="H5" s="8"/>
      <c r="I5" s="8"/>
      <c r="J5" s="17"/>
    </row>
    <row r="6" spans="2:10" ht="25" customHeight="1">
      <c r="B6" s="113"/>
      <c r="C6" s="115"/>
      <c r="D6" s="8"/>
      <c r="E6" s="8"/>
      <c r="F6" s="8"/>
      <c r="G6" s="8"/>
      <c r="H6" s="8"/>
      <c r="I6" s="8"/>
      <c r="J6" s="17"/>
    </row>
    <row r="7" spans="2:10" ht="25" customHeight="1">
      <c r="B7" s="114"/>
      <c r="C7" s="94"/>
      <c r="D7" s="8"/>
      <c r="E7" s="8"/>
      <c r="F7" s="8"/>
      <c r="G7" s="8"/>
      <c r="H7" s="8"/>
      <c r="I7" s="8"/>
      <c r="J7" s="17"/>
    </row>
    <row r="8" spans="2:10" ht="25" customHeight="1">
      <c r="B8" s="112"/>
      <c r="C8" s="93"/>
      <c r="D8" s="8"/>
      <c r="E8" s="8"/>
      <c r="F8" s="8"/>
      <c r="G8" s="8"/>
      <c r="H8" s="8"/>
      <c r="I8" s="8"/>
      <c r="J8" s="17"/>
    </row>
    <row r="9" spans="2:10" ht="25" customHeight="1">
      <c r="B9" s="113"/>
      <c r="C9" s="115"/>
      <c r="D9" s="8"/>
      <c r="E9" s="8"/>
      <c r="F9" s="8"/>
      <c r="G9" s="8"/>
      <c r="H9" s="8"/>
      <c r="I9" s="8"/>
      <c r="J9" s="17"/>
    </row>
    <row r="10" spans="2:10" ht="25" customHeight="1">
      <c r="B10" s="114"/>
      <c r="C10" s="94"/>
      <c r="D10" s="8"/>
      <c r="E10" s="8"/>
      <c r="F10" s="8"/>
      <c r="G10" s="8"/>
      <c r="H10" s="8"/>
      <c r="I10" s="8"/>
      <c r="J10" s="17"/>
    </row>
    <row r="11" spans="2:10" ht="25" customHeight="1">
      <c r="B11" s="112"/>
      <c r="C11" s="93"/>
      <c r="D11" s="8"/>
      <c r="E11" s="8"/>
      <c r="F11" s="8"/>
      <c r="G11" s="8"/>
      <c r="H11" s="8"/>
      <c r="I11" s="8"/>
      <c r="J11" s="17"/>
    </row>
    <row r="12" spans="2:10" ht="25" customHeight="1">
      <c r="B12" s="113"/>
      <c r="C12" s="115"/>
      <c r="D12" s="8"/>
      <c r="E12" s="8"/>
      <c r="F12" s="8"/>
      <c r="G12" s="8"/>
      <c r="H12" s="8"/>
      <c r="I12" s="8"/>
      <c r="J12" s="17"/>
    </row>
    <row r="13" spans="2:10" ht="25" customHeight="1">
      <c r="B13" s="114"/>
      <c r="C13" s="94"/>
      <c r="D13" s="8"/>
      <c r="E13" s="8"/>
      <c r="F13" s="8"/>
      <c r="G13" s="8"/>
      <c r="H13" s="8"/>
      <c r="I13" s="8"/>
      <c r="J13" s="17"/>
    </row>
    <row r="14" spans="2:10" ht="25" customHeight="1">
      <c r="B14" s="112"/>
      <c r="C14" s="93"/>
      <c r="D14" s="8"/>
      <c r="E14" s="8"/>
      <c r="F14" s="8"/>
      <c r="G14" s="8"/>
      <c r="H14" s="8"/>
      <c r="I14" s="8"/>
      <c r="J14" s="17"/>
    </row>
    <row r="15" spans="2:10" ht="25" customHeight="1">
      <c r="B15" s="113"/>
      <c r="C15" s="115"/>
      <c r="D15" s="8"/>
      <c r="E15" s="8"/>
      <c r="F15" s="8"/>
      <c r="G15" s="8"/>
      <c r="H15" s="8"/>
      <c r="I15" s="8"/>
      <c r="J15" s="17"/>
    </row>
    <row r="16" spans="2:10" ht="25" customHeight="1">
      <c r="B16" s="114"/>
      <c r="C16" s="94"/>
      <c r="D16" s="8"/>
      <c r="E16" s="8"/>
      <c r="F16" s="8"/>
      <c r="G16" s="8"/>
      <c r="H16" s="8"/>
      <c r="I16" s="8"/>
      <c r="J16" s="17"/>
    </row>
    <row r="17" spans="2:10" ht="25" customHeight="1">
      <c r="B17" s="106" t="s">
        <v>101</v>
      </c>
      <c r="C17" s="107"/>
      <c r="D17" s="107"/>
      <c r="E17" s="107"/>
      <c r="F17" s="107"/>
      <c r="G17" s="107"/>
      <c r="H17" s="107"/>
      <c r="I17" s="107"/>
      <c r="J17" s="108"/>
    </row>
    <row r="18" spans="2:10" ht="25" customHeight="1">
      <c r="B18" s="109" t="s">
        <v>102</v>
      </c>
      <c r="C18" s="110"/>
      <c r="D18" s="110"/>
      <c r="E18" s="110"/>
      <c r="F18" s="110"/>
      <c r="G18" s="110"/>
      <c r="H18" s="110"/>
      <c r="I18" s="110"/>
      <c r="J18" s="111"/>
    </row>
    <row r="19" spans="2:10" ht="25" customHeight="1">
      <c r="B19" s="109" t="s">
        <v>103</v>
      </c>
      <c r="C19" s="110"/>
      <c r="D19" s="110"/>
      <c r="E19" s="110"/>
      <c r="F19" s="110"/>
      <c r="G19" s="110"/>
      <c r="H19" s="110"/>
      <c r="I19" s="110"/>
      <c r="J19" s="111"/>
    </row>
    <row r="20" spans="2:10" ht="25" customHeight="1">
      <c r="B20" s="109" t="s">
        <v>104</v>
      </c>
      <c r="C20" s="110"/>
      <c r="D20" s="110"/>
      <c r="E20" s="110"/>
      <c r="F20" s="110"/>
      <c r="G20" s="110"/>
      <c r="H20" s="110"/>
      <c r="I20" s="110"/>
      <c r="J20" s="111"/>
    </row>
  </sheetData>
  <mergeCells count="13">
    <mergeCell ref="B2:J3"/>
    <mergeCell ref="B17:J17"/>
    <mergeCell ref="B18:J18"/>
    <mergeCell ref="B19:J19"/>
    <mergeCell ref="B20:J20"/>
    <mergeCell ref="B5:B7"/>
    <mergeCell ref="B8:B10"/>
    <mergeCell ref="B11:B13"/>
    <mergeCell ref="B14:B16"/>
    <mergeCell ref="C5:C7"/>
    <mergeCell ref="C8:C10"/>
    <mergeCell ref="C11:C13"/>
    <mergeCell ref="C14:C16"/>
  </mergeCells>
  <phoneticPr fontId="14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56E26-9D47-2A41-832D-6B915E91152D}">
  <sheetPr>
    <outlinePr summaryBelow="0" summaryRight="0"/>
  </sheetPr>
  <dimension ref="E1:H23"/>
  <sheetViews>
    <sheetView workbookViewId="0"/>
  </sheetViews>
  <sheetFormatPr baseColWidth="10" defaultColWidth="14" defaultRowHeight="13"/>
  <cols>
    <col min="1" max="4" width="12" customWidth="1"/>
    <col min="5" max="5" width="15" customWidth="1"/>
    <col min="6" max="6" width="74" customWidth="1"/>
    <col min="7" max="8" width="38" customWidth="1"/>
    <col min="9" max="20" width="12" customWidth="1"/>
  </cols>
  <sheetData>
    <row r="1" spans="5:8" ht="24" customHeight="1"/>
    <row r="2" spans="5:8" ht="24" customHeight="1">
      <c r="E2" s="71" t="s">
        <v>105</v>
      </c>
      <c r="F2" s="72"/>
      <c r="G2" s="72"/>
      <c r="H2" s="72"/>
    </row>
    <row r="3" spans="5:8" ht="24" customHeight="1">
      <c r="E3" s="74"/>
      <c r="F3" s="75"/>
      <c r="G3" s="75"/>
      <c r="H3" s="75"/>
    </row>
    <row r="4" spans="5:8" ht="40" customHeight="1">
      <c r="E4" s="28"/>
      <c r="F4" s="28" t="s">
        <v>106</v>
      </c>
      <c r="G4" s="28" t="s">
        <v>107</v>
      </c>
      <c r="H4" s="28" t="s">
        <v>108</v>
      </c>
    </row>
    <row r="5" spans="5:8" ht="63" customHeight="1">
      <c r="E5" s="112" t="s">
        <v>109</v>
      </c>
      <c r="F5" s="8" t="s">
        <v>110</v>
      </c>
      <c r="G5" s="17"/>
      <c r="H5" s="17"/>
    </row>
    <row r="6" spans="5:8" ht="25" customHeight="1">
      <c r="E6" s="113"/>
      <c r="F6" s="17" t="s">
        <v>111</v>
      </c>
      <c r="G6" s="17"/>
      <c r="H6" s="17"/>
    </row>
    <row r="7" spans="5:8" ht="25" customHeight="1">
      <c r="E7" s="113"/>
      <c r="F7" s="17" t="s">
        <v>112</v>
      </c>
      <c r="G7" s="17"/>
      <c r="H7" s="17"/>
    </row>
    <row r="8" spans="5:8" ht="25" customHeight="1">
      <c r="E8" s="113"/>
      <c r="F8" s="17" t="s">
        <v>113</v>
      </c>
      <c r="G8" s="17"/>
      <c r="H8" s="17"/>
    </row>
    <row r="9" spans="5:8" ht="25" customHeight="1">
      <c r="E9" s="28"/>
      <c r="F9" s="28" t="s">
        <v>106</v>
      </c>
      <c r="G9" s="28" t="s">
        <v>107</v>
      </c>
      <c r="H9" s="28" t="s">
        <v>108</v>
      </c>
    </row>
    <row r="10" spans="5:8" ht="25" customHeight="1">
      <c r="E10" s="26" t="s">
        <v>114</v>
      </c>
      <c r="F10" s="8" t="s">
        <v>115</v>
      </c>
      <c r="G10" s="17"/>
      <c r="H10" s="17"/>
    </row>
    <row r="11" spans="5:8" ht="25" customHeight="1">
      <c r="E11" s="27"/>
      <c r="F11" s="8" t="s">
        <v>116</v>
      </c>
      <c r="G11" s="17"/>
      <c r="H11" s="17"/>
    </row>
    <row r="12" spans="5:8" ht="25" customHeight="1">
      <c r="E12" s="27"/>
      <c r="F12" s="8" t="s">
        <v>117</v>
      </c>
      <c r="G12" s="17"/>
      <c r="H12" s="17"/>
    </row>
    <row r="13" spans="5:8" ht="25" customHeight="1">
      <c r="E13" s="27"/>
      <c r="F13" s="8" t="s">
        <v>118</v>
      </c>
      <c r="G13" s="17"/>
      <c r="H13" s="17"/>
    </row>
    <row r="14" spans="5:8" ht="25" customHeight="1">
      <c r="E14" s="28"/>
      <c r="F14" s="28" t="s">
        <v>106</v>
      </c>
      <c r="G14" s="28" t="s">
        <v>107</v>
      </c>
      <c r="H14" s="28" t="s">
        <v>108</v>
      </c>
    </row>
    <row r="15" spans="5:8" ht="25" customHeight="1">
      <c r="E15" s="112" t="s">
        <v>119</v>
      </c>
      <c r="F15" s="17" t="s">
        <v>120</v>
      </c>
      <c r="G15" s="17"/>
      <c r="H15" s="17"/>
    </row>
    <row r="16" spans="5:8" ht="25" customHeight="1">
      <c r="E16" s="113"/>
      <c r="F16" s="17" t="s">
        <v>121</v>
      </c>
      <c r="G16" s="17"/>
      <c r="H16" s="17"/>
    </row>
    <row r="17" spans="5:8" ht="25" customHeight="1">
      <c r="E17" s="113"/>
      <c r="F17" s="17" t="s">
        <v>122</v>
      </c>
      <c r="G17" s="17"/>
      <c r="H17" s="17"/>
    </row>
    <row r="18" spans="5:8" ht="25" customHeight="1">
      <c r="E18" s="113"/>
      <c r="F18" s="17" t="s">
        <v>123</v>
      </c>
      <c r="G18" s="17"/>
      <c r="H18" s="17"/>
    </row>
    <row r="19" spans="5:8" ht="25" customHeight="1">
      <c r="E19" s="28"/>
      <c r="F19" s="28" t="s">
        <v>106</v>
      </c>
      <c r="G19" s="28" t="s">
        <v>107</v>
      </c>
      <c r="H19" s="28" t="s">
        <v>108</v>
      </c>
    </row>
    <row r="20" spans="5:8" ht="25" customHeight="1">
      <c r="E20" s="112" t="s">
        <v>124</v>
      </c>
      <c r="F20" s="17" t="s">
        <v>125</v>
      </c>
      <c r="G20" s="17"/>
      <c r="H20" s="17"/>
    </row>
    <row r="21" spans="5:8" ht="25" customHeight="1">
      <c r="E21" s="113"/>
      <c r="F21" s="17" t="s">
        <v>126</v>
      </c>
      <c r="G21" s="17"/>
      <c r="H21" s="17"/>
    </row>
    <row r="22" spans="5:8" ht="25" customHeight="1">
      <c r="E22" s="113"/>
      <c r="F22" s="17" t="s">
        <v>127</v>
      </c>
      <c r="G22" s="17"/>
      <c r="H22" s="17"/>
    </row>
    <row r="23" spans="5:8" ht="25" customHeight="1">
      <c r="E23" s="114"/>
      <c r="F23" s="17" t="s">
        <v>128</v>
      </c>
      <c r="G23" s="17"/>
      <c r="H23" s="17"/>
    </row>
  </sheetData>
  <mergeCells count="4">
    <mergeCell ref="E5:E8"/>
    <mergeCell ref="E15:E18"/>
    <mergeCell ref="E20:E23"/>
    <mergeCell ref="E2:H3"/>
  </mergeCells>
  <phoneticPr fontId="14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1A813-B739-6E4C-9FE6-D77F170F44A8}">
  <sheetPr>
    <outlinePr summaryBelow="0" summaryRight="0"/>
  </sheetPr>
  <dimension ref="E1:K20"/>
  <sheetViews>
    <sheetView workbookViewId="0"/>
  </sheetViews>
  <sheetFormatPr baseColWidth="10" defaultColWidth="14" defaultRowHeight="13"/>
  <cols>
    <col min="1" max="5" width="12" customWidth="1"/>
    <col min="6" max="6" width="28" customWidth="1"/>
    <col min="7" max="7" width="32" customWidth="1"/>
    <col min="8" max="8" width="33" customWidth="1"/>
    <col min="9" max="9" width="24" customWidth="1"/>
    <col min="10" max="10" width="18" customWidth="1"/>
    <col min="11" max="11" width="28" customWidth="1"/>
    <col min="12" max="20" width="12" customWidth="1"/>
  </cols>
  <sheetData>
    <row r="1" spans="5:11" ht="24" customHeight="1"/>
    <row r="2" spans="5:11" ht="24" customHeight="1"/>
    <row r="3" spans="5:11" ht="24" customHeight="1"/>
    <row r="4" spans="5:11" ht="24" customHeight="1"/>
    <row r="5" spans="5:11" ht="33" customHeight="1">
      <c r="E5" s="116" t="s">
        <v>129</v>
      </c>
      <c r="F5" s="117"/>
      <c r="G5" s="117"/>
      <c r="H5" s="117"/>
      <c r="I5" s="117"/>
      <c r="J5" s="117"/>
      <c r="K5" s="118"/>
    </row>
    <row r="6" spans="5:11" ht="25" customHeight="1">
      <c r="E6" s="28" t="s">
        <v>55</v>
      </c>
      <c r="F6" s="28" t="s">
        <v>130</v>
      </c>
      <c r="G6" s="28" t="s">
        <v>131</v>
      </c>
      <c r="H6" s="28" t="s">
        <v>132</v>
      </c>
      <c r="I6" s="28" t="s">
        <v>133</v>
      </c>
      <c r="J6" s="28" t="s">
        <v>134</v>
      </c>
      <c r="K6" s="28" t="s">
        <v>135</v>
      </c>
    </row>
    <row r="7" spans="5:11" ht="19" customHeight="1">
      <c r="E7" s="119"/>
      <c r="F7" s="30"/>
      <c r="G7" s="29"/>
      <c r="H7" s="29"/>
      <c r="I7" s="29"/>
      <c r="J7" s="29"/>
      <c r="K7" s="29"/>
    </row>
    <row r="8" spans="5:11" ht="24" customHeight="1">
      <c r="E8" s="120"/>
      <c r="F8" s="30"/>
      <c r="G8" s="29"/>
      <c r="H8" s="29"/>
      <c r="I8" s="29"/>
      <c r="J8" s="29"/>
      <c r="K8" s="29"/>
    </row>
    <row r="9" spans="5:11" ht="24" customHeight="1">
      <c r="E9" s="120"/>
      <c r="F9" s="30"/>
      <c r="G9" s="29"/>
      <c r="H9" s="29"/>
      <c r="I9" s="29"/>
      <c r="J9" s="29"/>
      <c r="K9" s="29"/>
    </row>
    <row r="10" spans="5:11" ht="24" customHeight="1">
      <c r="E10" s="120"/>
      <c r="F10" s="30"/>
      <c r="G10" s="29"/>
      <c r="H10" s="29"/>
      <c r="I10" s="29"/>
      <c r="J10" s="29"/>
      <c r="K10" s="29"/>
    </row>
    <row r="11" spans="5:11" ht="24" customHeight="1">
      <c r="E11" s="120"/>
      <c r="F11" s="30"/>
      <c r="G11" s="29"/>
      <c r="H11" s="29"/>
      <c r="I11" s="29"/>
      <c r="J11" s="29"/>
      <c r="K11" s="29"/>
    </row>
    <row r="12" spans="5:11" ht="24" customHeight="1">
      <c r="E12" s="112"/>
      <c r="F12" s="18"/>
      <c r="G12" s="18"/>
      <c r="H12" s="18"/>
      <c r="I12" s="18"/>
      <c r="J12" s="18"/>
      <c r="K12" s="18"/>
    </row>
    <row r="13" spans="5:11" ht="24" customHeight="1">
      <c r="E13" s="113"/>
      <c r="F13" s="18"/>
      <c r="G13" s="18"/>
      <c r="H13" s="18"/>
      <c r="I13" s="18"/>
      <c r="J13" s="18"/>
      <c r="K13" s="18"/>
    </row>
    <row r="14" spans="5:11" ht="24" customHeight="1">
      <c r="E14" s="113"/>
      <c r="F14" s="18"/>
      <c r="G14" s="18"/>
      <c r="H14" s="18"/>
      <c r="I14" s="18"/>
      <c r="J14" s="18"/>
      <c r="K14" s="18"/>
    </row>
    <row r="15" spans="5:11" ht="24" customHeight="1">
      <c r="E15" s="113"/>
      <c r="F15" s="18"/>
      <c r="G15" s="18"/>
      <c r="H15" s="18"/>
      <c r="I15" s="18"/>
      <c r="J15" s="18"/>
      <c r="K15" s="18"/>
    </row>
    <row r="16" spans="5:11" ht="24" customHeight="1">
      <c r="E16" s="113"/>
      <c r="F16" s="18"/>
      <c r="G16" s="18"/>
      <c r="H16" s="18"/>
      <c r="I16" s="18"/>
      <c r="J16" s="18"/>
      <c r="K16" s="18"/>
    </row>
    <row r="17" spans="5:11" ht="24" customHeight="1">
      <c r="E17" s="113"/>
      <c r="F17" s="18"/>
      <c r="G17" s="18"/>
      <c r="H17" s="18"/>
      <c r="I17" s="18"/>
      <c r="J17" s="18"/>
      <c r="K17" s="18"/>
    </row>
    <row r="18" spans="5:11" ht="24" customHeight="1">
      <c r="E18" s="113"/>
      <c r="F18" s="18"/>
      <c r="G18" s="18"/>
      <c r="H18" s="18"/>
      <c r="I18" s="18"/>
      <c r="J18" s="18"/>
      <c r="K18" s="18"/>
    </row>
    <row r="19" spans="5:11" ht="24" customHeight="1">
      <c r="E19" s="113"/>
      <c r="F19" s="18"/>
      <c r="G19" s="18"/>
      <c r="H19" s="18"/>
      <c r="I19" s="18"/>
      <c r="J19" s="18"/>
      <c r="K19" s="18"/>
    </row>
    <row r="20" spans="5:11" ht="24" customHeight="1">
      <c r="E20" s="114"/>
      <c r="F20" s="18"/>
      <c r="G20" s="18"/>
      <c r="H20" s="18"/>
      <c r="I20" s="18"/>
      <c r="J20" s="18"/>
      <c r="K20" s="18"/>
    </row>
  </sheetData>
  <mergeCells count="3">
    <mergeCell ref="E5:K5"/>
    <mergeCell ref="E7:E11"/>
    <mergeCell ref="E12:E20"/>
  </mergeCells>
  <phoneticPr fontId="14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72231-6553-F648-A389-4BC1381814D0}">
  <sheetPr>
    <outlinePr summaryBelow="0" summaryRight="0"/>
  </sheetPr>
  <dimension ref="D1:O27"/>
  <sheetViews>
    <sheetView workbookViewId="0"/>
  </sheetViews>
  <sheetFormatPr baseColWidth="10" defaultColWidth="14" defaultRowHeight="13"/>
  <cols>
    <col min="1" max="2" width="12" customWidth="1"/>
    <col min="3" max="3" width="18" customWidth="1"/>
    <col min="4" max="4" width="12" customWidth="1"/>
    <col min="5" max="5" width="18" customWidth="1"/>
    <col min="6" max="6" width="12" customWidth="1"/>
    <col min="7" max="7" width="18" customWidth="1"/>
    <col min="8" max="8" width="12" customWidth="1"/>
    <col min="9" max="9" width="18" customWidth="1"/>
    <col min="10" max="10" width="12" customWidth="1"/>
    <col min="11" max="11" width="18" customWidth="1"/>
    <col min="12" max="12" width="12" customWidth="1"/>
    <col min="13" max="13" width="18" customWidth="1"/>
    <col min="14" max="14" width="12" customWidth="1"/>
    <col min="15" max="15" width="14" customWidth="1"/>
    <col min="16" max="20" width="12" customWidth="1"/>
  </cols>
  <sheetData>
    <row r="1" spans="4:15" ht="24" customHeight="1"/>
    <row r="2" spans="4:15" ht="24" customHeight="1">
      <c r="F2" s="32" t="s">
        <v>136</v>
      </c>
      <c r="G2" s="20"/>
      <c r="H2" s="32" t="s">
        <v>137</v>
      </c>
      <c r="I2" s="20"/>
      <c r="J2" s="32" t="s">
        <v>138</v>
      </c>
      <c r="K2" s="20"/>
      <c r="L2" s="32" t="s">
        <v>139</v>
      </c>
    </row>
    <row r="3" spans="4:15" ht="74" customHeight="1">
      <c r="D3" s="31" t="s">
        <v>140</v>
      </c>
      <c r="E3" s="11" t="s">
        <v>141</v>
      </c>
      <c r="F3" s="20"/>
      <c r="G3" s="11" t="s">
        <v>142</v>
      </c>
      <c r="H3" s="20"/>
      <c r="I3" s="11" t="s">
        <v>143</v>
      </c>
      <c r="J3" s="20"/>
      <c r="K3" s="11" t="s">
        <v>144</v>
      </c>
      <c r="L3" s="20"/>
      <c r="M3" s="11" t="s">
        <v>145</v>
      </c>
    </row>
    <row r="4" spans="4:15" ht="24" customHeight="1">
      <c r="D4" s="20"/>
      <c r="F4" s="20"/>
      <c r="G4" s="20"/>
      <c r="H4" s="32" t="s">
        <v>146</v>
      </c>
      <c r="I4" s="32"/>
      <c r="J4" s="20"/>
      <c r="K4" s="20"/>
      <c r="L4" s="20"/>
      <c r="M4" s="20"/>
      <c r="N4" s="20"/>
    </row>
    <row r="5" spans="4:15" ht="24" customHeight="1">
      <c r="D5" s="20"/>
      <c r="F5" s="20"/>
      <c r="G5" s="20"/>
      <c r="H5" s="20"/>
      <c r="I5" s="20"/>
      <c r="J5" s="20"/>
      <c r="K5" s="20"/>
      <c r="L5" s="20"/>
      <c r="M5" s="20"/>
      <c r="N5" s="20"/>
    </row>
    <row r="6" spans="4:15" ht="74" customHeight="1">
      <c r="D6" s="31" t="s">
        <v>147</v>
      </c>
      <c r="E6" s="11" t="s">
        <v>148</v>
      </c>
      <c r="F6" s="20"/>
      <c r="G6" s="11" t="s">
        <v>142</v>
      </c>
      <c r="H6" s="20"/>
      <c r="I6" s="11" t="s">
        <v>143</v>
      </c>
      <c r="J6" s="20"/>
      <c r="K6" s="11" t="s">
        <v>144</v>
      </c>
      <c r="L6" s="20"/>
      <c r="M6" s="11" t="s">
        <v>145</v>
      </c>
    </row>
    <row r="7" spans="4:15" ht="24" customHeight="1"/>
    <row r="8" spans="4:15" ht="24" customHeight="1"/>
    <row r="9" spans="4:15" ht="24" customHeight="1"/>
    <row r="10" spans="4:15" ht="62" customHeight="1">
      <c r="D10" s="99" t="s">
        <v>149</v>
      </c>
      <c r="E10" s="99"/>
      <c r="F10" s="99"/>
      <c r="G10" s="99"/>
      <c r="H10" s="99"/>
      <c r="I10" s="99"/>
      <c r="J10" s="99"/>
      <c r="K10" s="99"/>
      <c r="L10" s="99"/>
      <c r="M10" s="99"/>
      <c r="N10" s="99"/>
      <c r="O10" s="99"/>
    </row>
    <row r="11" spans="4:15" ht="46" customHeight="1">
      <c r="D11" s="124" t="s">
        <v>150</v>
      </c>
      <c r="E11" s="125"/>
      <c r="F11" s="124" t="s">
        <v>21</v>
      </c>
      <c r="G11" s="125"/>
      <c r="H11" s="124" t="s">
        <v>151</v>
      </c>
      <c r="I11" s="125"/>
      <c r="J11" s="124" t="s">
        <v>25</v>
      </c>
      <c r="K11" s="125"/>
      <c r="L11" s="124" t="s">
        <v>152</v>
      </c>
      <c r="M11" s="125"/>
      <c r="N11" s="124" t="s">
        <v>153</v>
      </c>
      <c r="O11" s="125"/>
    </row>
    <row r="12" spans="4:15" ht="25" customHeight="1">
      <c r="D12" s="121" t="s">
        <v>154</v>
      </c>
      <c r="E12" s="121"/>
      <c r="F12" s="88"/>
      <c r="G12" s="90"/>
      <c r="H12" s="123"/>
      <c r="I12" s="123"/>
      <c r="J12" s="123"/>
      <c r="K12" s="123"/>
      <c r="L12" s="123"/>
      <c r="M12" s="123"/>
      <c r="N12" s="123"/>
      <c r="O12" s="123"/>
    </row>
    <row r="13" spans="4:15" ht="25" customHeight="1">
      <c r="D13" s="121"/>
      <c r="E13" s="121"/>
      <c r="F13" s="88"/>
      <c r="G13" s="90"/>
      <c r="H13" s="123"/>
      <c r="I13" s="123"/>
      <c r="J13" s="123"/>
      <c r="K13" s="123"/>
      <c r="L13" s="123"/>
      <c r="M13" s="123"/>
      <c r="N13" s="123"/>
      <c r="O13" s="123"/>
    </row>
    <row r="14" spans="4:15" ht="25" customHeight="1">
      <c r="D14" s="121"/>
      <c r="E14" s="121"/>
      <c r="F14" s="88"/>
      <c r="G14" s="90"/>
      <c r="H14" s="123"/>
      <c r="I14" s="123"/>
      <c r="J14" s="123"/>
      <c r="K14" s="123"/>
      <c r="L14" s="123"/>
      <c r="M14" s="123"/>
      <c r="N14" s="123"/>
      <c r="O14" s="123"/>
    </row>
    <row r="15" spans="4:15" ht="36" customHeight="1">
      <c r="D15" s="121" t="s">
        <v>155</v>
      </c>
      <c r="E15" s="121"/>
      <c r="F15" s="123"/>
      <c r="G15" s="123"/>
      <c r="H15" s="123"/>
      <c r="I15" s="123"/>
      <c r="J15" s="83"/>
      <c r="K15" s="85"/>
      <c r="L15" s="123"/>
      <c r="M15" s="123"/>
      <c r="N15" s="123"/>
      <c r="O15" s="123"/>
    </row>
    <row r="16" spans="4:15" ht="25" customHeight="1">
      <c r="D16" s="121"/>
      <c r="E16" s="121"/>
      <c r="F16" s="123"/>
      <c r="G16" s="123"/>
      <c r="H16" s="123"/>
      <c r="I16" s="123"/>
      <c r="J16" s="123"/>
      <c r="K16" s="123"/>
      <c r="L16" s="123"/>
      <c r="M16" s="123"/>
      <c r="N16" s="123"/>
      <c r="O16" s="123"/>
    </row>
    <row r="17" spans="4:15" ht="25" customHeight="1">
      <c r="D17" s="121"/>
      <c r="E17" s="121"/>
      <c r="F17" s="123"/>
      <c r="G17" s="123"/>
      <c r="H17" s="123"/>
      <c r="I17" s="123"/>
      <c r="J17" s="123"/>
      <c r="K17" s="123"/>
      <c r="L17" s="123"/>
      <c r="M17" s="123"/>
      <c r="N17" s="123"/>
      <c r="O17" s="123"/>
    </row>
    <row r="18" spans="4:15" ht="25" customHeight="1">
      <c r="D18" s="121" t="s">
        <v>156</v>
      </c>
      <c r="E18" s="122" t="s">
        <v>157</v>
      </c>
      <c r="F18" s="123"/>
      <c r="G18" s="123"/>
      <c r="H18" s="123"/>
      <c r="I18" s="123"/>
      <c r="J18" s="123"/>
      <c r="K18" s="123"/>
      <c r="L18" s="123"/>
      <c r="M18" s="123"/>
      <c r="N18" s="123"/>
      <c r="O18" s="123"/>
    </row>
    <row r="19" spans="4:15" ht="25" customHeight="1">
      <c r="D19" s="121"/>
      <c r="E19" s="122"/>
      <c r="F19" s="123"/>
      <c r="G19" s="123"/>
      <c r="H19" s="123"/>
      <c r="I19" s="123"/>
      <c r="J19" s="123"/>
      <c r="K19" s="123"/>
      <c r="L19" s="123"/>
      <c r="M19" s="123"/>
      <c r="N19" s="123"/>
      <c r="O19" s="123"/>
    </row>
    <row r="20" spans="4:15" ht="25" customHeight="1">
      <c r="D20" s="121"/>
      <c r="E20" s="122"/>
      <c r="F20" s="123"/>
      <c r="G20" s="123"/>
      <c r="H20" s="123"/>
      <c r="I20" s="123"/>
      <c r="J20" s="123"/>
      <c r="K20" s="123"/>
      <c r="L20" s="123"/>
      <c r="M20" s="123"/>
      <c r="N20" s="123"/>
      <c r="O20" s="123"/>
    </row>
    <row r="21" spans="4:15" ht="25" customHeight="1">
      <c r="D21" s="121"/>
      <c r="E21" s="122" t="s">
        <v>158</v>
      </c>
      <c r="F21" s="123"/>
      <c r="G21" s="123"/>
      <c r="H21" s="123"/>
      <c r="I21" s="123"/>
      <c r="J21" s="123"/>
      <c r="K21" s="123"/>
      <c r="L21" s="123"/>
      <c r="M21" s="123"/>
      <c r="N21" s="123"/>
      <c r="O21" s="123"/>
    </row>
    <row r="22" spans="4:15" ht="25" customHeight="1">
      <c r="D22" s="121"/>
      <c r="E22" s="122"/>
      <c r="F22" s="123"/>
      <c r="G22" s="123"/>
      <c r="H22" s="123"/>
      <c r="I22" s="123"/>
      <c r="J22" s="123"/>
      <c r="K22" s="123"/>
      <c r="L22" s="123"/>
      <c r="M22" s="123"/>
      <c r="N22" s="123"/>
      <c r="O22" s="123"/>
    </row>
    <row r="23" spans="4:15" ht="25" customHeight="1">
      <c r="D23" s="121"/>
      <c r="E23" s="122"/>
      <c r="F23" s="123"/>
      <c r="G23" s="123"/>
      <c r="H23" s="123"/>
      <c r="I23" s="123"/>
      <c r="J23" s="123"/>
      <c r="K23" s="123"/>
      <c r="L23" s="123"/>
      <c r="M23" s="123"/>
      <c r="N23" s="123"/>
      <c r="O23" s="123"/>
    </row>
    <row r="24" spans="4:15" ht="25" customHeight="1">
      <c r="D24" s="121" t="s">
        <v>159</v>
      </c>
      <c r="E24" s="121"/>
      <c r="F24" s="123"/>
      <c r="G24" s="123"/>
      <c r="H24" s="123"/>
      <c r="I24" s="123"/>
      <c r="J24" s="123"/>
      <c r="K24" s="123"/>
      <c r="L24" s="123"/>
      <c r="M24" s="123"/>
      <c r="N24" s="123"/>
      <c r="O24" s="123"/>
    </row>
    <row r="25" spans="4:15" ht="25" customHeight="1">
      <c r="D25" s="121"/>
      <c r="E25" s="121"/>
      <c r="F25" s="123"/>
      <c r="G25" s="123"/>
      <c r="H25" s="123"/>
      <c r="I25" s="123"/>
      <c r="J25" s="123"/>
      <c r="K25" s="123"/>
      <c r="L25" s="123"/>
      <c r="M25" s="123"/>
      <c r="N25" s="123"/>
      <c r="O25" s="123"/>
    </row>
    <row r="26" spans="4:15" ht="25" customHeight="1">
      <c r="D26" s="121"/>
      <c r="E26" s="121"/>
      <c r="F26" s="123"/>
      <c r="G26" s="123"/>
      <c r="H26" s="123"/>
      <c r="I26" s="123"/>
      <c r="J26" s="123"/>
      <c r="K26" s="123"/>
      <c r="L26" s="123"/>
      <c r="M26" s="123"/>
      <c r="N26" s="123"/>
      <c r="O26" s="123"/>
    </row>
    <row r="27" spans="4:15" ht="25" customHeight="1">
      <c r="D27" s="121" t="s">
        <v>160</v>
      </c>
      <c r="E27" s="121"/>
      <c r="F27" s="123"/>
      <c r="G27" s="123"/>
      <c r="H27" s="123"/>
      <c r="I27" s="123"/>
      <c r="J27" s="123"/>
      <c r="K27" s="123"/>
      <c r="L27" s="123"/>
      <c r="M27" s="123"/>
      <c r="N27" s="123"/>
      <c r="O27" s="123"/>
    </row>
  </sheetData>
  <mergeCells count="94">
    <mergeCell ref="D10:O10"/>
    <mergeCell ref="D11:E11"/>
    <mergeCell ref="F11:G11"/>
    <mergeCell ref="H11:I11"/>
    <mergeCell ref="J11:K11"/>
    <mergeCell ref="L11:M11"/>
    <mergeCell ref="N11:O11"/>
    <mergeCell ref="F12:G12"/>
    <mergeCell ref="H12:I12"/>
    <mergeCell ref="J12:K12"/>
    <mergeCell ref="L12:M12"/>
    <mergeCell ref="N12:O12"/>
    <mergeCell ref="F13:G13"/>
    <mergeCell ref="H13:I13"/>
    <mergeCell ref="J13:K13"/>
    <mergeCell ref="L13:M13"/>
    <mergeCell ref="N13:O13"/>
    <mergeCell ref="F14:G14"/>
    <mergeCell ref="H14:I14"/>
    <mergeCell ref="J14:K14"/>
    <mergeCell ref="L14:M14"/>
    <mergeCell ref="N14:O14"/>
    <mergeCell ref="F15:G15"/>
    <mergeCell ref="H15:I15"/>
    <mergeCell ref="J15:K15"/>
    <mergeCell ref="L15:M15"/>
    <mergeCell ref="N15:O15"/>
    <mergeCell ref="F16:G16"/>
    <mergeCell ref="H16:I16"/>
    <mergeCell ref="J16:K16"/>
    <mergeCell ref="L16:M16"/>
    <mergeCell ref="N16:O16"/>
    <mergeCell ref="F17:G17"/>
    <mergeCell ref="H17:I17"/>
    <mergeCell ref="J17:K17"/>
    <mergeCell ref="L17:M17"/>
    <mergeCell ref="N17:O17"/>
    <mergeCell ref="J19:K19"/>
    <mergeCell ref="L19:M19"/>
    <mergeCell ref="N19:O19"/>
    <mergeCell ref="F18:G18"/>
    <mergeCell ref="H18:I18"/>
    <mergeCell ref="J18:K18"/>
    <mergeCell ref="L18:M18"/>
    <mergeCell ref="N18:O18"/>
    <mergeCell ref="L21:M21"/>
    <mergeCell ref="N21:O21"/>
    <mergeCell ref="F20:G20"/>
    <mergeCell ref="H20:I20"/>
    <mergeCell ref="J20:K20"/>
    <mergeCell ref="L20:M20"/>
    <mergeCell ref="N20:O20"/>
    <mergeCell ref="L23:M23"/>
    <mergeCell ref="N23:O23"/>
    <mergeCell ref="F22:G22"/>
    <mergeCell ref="H22:I22"/>
    <mergeCell ref="J22:K22"/>
    <mergeCell ref="L22:M22"/>
    <mergeCell ref="N22:O22"/>
    <mergeCell ref="L25:M25"/>
    <mergeCell ref="N25:O25"/>
    <mergeCell ref="F24:G24"/>
    <mergeCell ref="H24:I24"/>
    <mergeCell ref="J24:K24"/>
    <mergeCell ref="L24:M24"/>
    <mergeCell ref="N24:O24"/>
    <mergeCell ref="L27:M27"/>
    <mergeCell ref="N27:O27"/>
    <mergeCell ref="F26:G26"/>
    <mergeCell ref="H26:I26"/>
    <mergeCell ref="J26:K26"/>
    <mergeCell ref="L26:M26"/>
    <mergeCell ref="N26:O26"/>
    <mergeCell ref="D15:E17"/>
    <mergeCell ref="D12:E14"/>
    <mergeCell ref="F27:G27"/>
    <mergeCell ref="H27:I27"/>
    <mergeCell ref="J27:K27"/>
    <mergeCell ref="F25:G25"/>
    <mergeCell ref="H25:I25"/>
    <mergeCell ref="J25:K25"/>
    <mergeCell ref="F23:G23"/>
    <mergeCell ref="H23:I23"/>
    <mergeCell ref="J23:K23"/>
    <mergeCell ref="F21:G21"/>
    <mergeCell ref="H21:I21"/>
    <mergeCell ref="J21:K21"/>
    <mergeCell ref="F19:G19"/>
    <mergeCell ref="H19:I19"/>
    <mergeCell ref="D24:E26"/>
    <mergeCell ref="D27:E27"/>
    <mergeCell ref="D18:D23"/>
    <mergeCell ref="E18:E20"/>
    <mergeCell ref="E21:E23"/>
  </mergeCells>
  <phoneticPr fontId="14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B10A-E44E-9043-95AA-D785B2AB8F24}">
  <sheetPr>
    <outlinePr summaryBelow="0" summaryRight="0"/>
  </sheetPr>
  <dimension ref="A1:M20"/>
  <sheetViews>
    <sheetView showGridLines="0" workbookViewId="0"/>
  </sheetViews>
  <sheetFormatPr baseColWidth="10" defaultColWidth="14" defaultRowHeight="13"/>
  <cols>
    <col min="1" max="1" width="12" customWidth="1"/>
    <col min="2" max="3" width="15" customWidth="1"/>
    <col min="4" max="6" width="28" customWidth="1"/>
    <col min="7" max="10" width="29" customWidth="1"/>
    <col min="11" max="12" width="28" customWidth="1"/>
    <col min="13" max="20" width="12" customWidth="1"/>
  </cols>
  <sheetData>
    <row r="1" spans="1:13" ht="24" customHeight="1"/>
    <row r="2" spans="1:13" ht="24" customHeight="1">
      <c r="B2" s="126" t="s">
        <v>161</v>
      </c>
      <c r="C2" s="126"/>
      <c r="D2" s="126"/>
      <c r="E2" s="126"/>
      <c r="F2" s="126"/>
      <c r="G2" s="126"/>
      <c r="H2" s="126"/>
      <c r="I2" s="126"/>
      <c r="J2" s="126"/>
      <c r="K2" s="126"/>
      <c r="L2" s="126"/>
    </row>
    <row r="3" spans="1:13" ht="24" customHeight="1">
      <c r="B3" s="126"/>
      <c r="C3" s="126"/>
      <c r="D3" s="126"/>
      <c r="E3" s="126"/>
      <c r="F3" s="126"/>
      <c r="G3" s="126"/>
      <c r="H3" s="126"/>
      <c r="I3" s="126"/>
      <c r="J3" s="126"/>
      <c r="K3" s="126"/>
      <c r="L3" s="126"/>
    </row>
    <row r="4" spans="1:13" ht="32" customHeight="1">
      <c r="A4" s="34"/>
      <c r="B4" s="33" t="s">
        <v>93</v>
      </c>
      <c r="C4" s="33" t="s">
        <v>55</v>
      </c>
      <c r="D4" s="33" t="s">
        <v>162</v>
      </c>
      <c r="E4" s="33" t="s">
        <v>163</v>
      </c>
      <c r="F4" s="33" t="s">
        <v>164</v>
      </c>
      <c r="G4" s="33" t="s">
        <v>165</v>
      </c>
      <c r="H4" s="33" t="s">
        <v>166</v>
      </c>
      <c r="I4" s="33" t="s">
        <v>167</v>
      </c>
      <c r="J4" s="33" t="s">
        <v>168</v>
      </c>
      <c r="K4" s="33" t="s">
        <v>169</v>
      </c>
      <c r="L4" s="33" t="s">
        <v>170</v>
      </c>
      <c r="M4" s="24"/>
    </row>
    <row r="5" spans="1:13" ht="32" customHeight="1">
      <c r="B5" s="17"/>
      <c r="C5" s="17"/>
      <c r="D5" s="17"/>
      <c r="E5" s="17"/>
      <c r="F5" s="17"/>
      <c r="G5" s="17"/>
      <c r="H5" s="17"/>
      <c r="I5" s="17"/>
      <c r="J5" s="17"/>
      <c r="K5" s="17"/>
      <c r="L5" s="17"/>
    </row>
    <row r="6" spans="1:13" ht="32" customHeight="1">
      <c r="B6" s="17"/>
      <c r="C6" s="17"/>
      <c r="D6" s="17"/>
      <c r="E6" s="17"/>
      <c r="F6" s="17"/>
      <c r="G6" s="17"/>
      <c r="H6" s="17"/>
      <c r="I6" s="17"/>
      <c r="J6" s="17"/>
      <c r="K6" s="17"/>
      <c r="L6" s="17"/>
    </row>
    <row r="7" spans="1:13" ht="32" customHeight="1">
      <c r="B7" s="17"/>
      <c r="C7" s="17"/>
      <c r="D7" s="17"/>
      <c r="E7" s="17"/>
      <c r="F7" s="17"/>
      <c r="G7" s="17"/>
      <c r="H7" s="17"/>
      <c r="I7" s="17"/>
      <c r="J7" s="17"/>
      <c r="K7" s="17"/>
      <c r="L7" s="17"/>
    </row>
    <row r="8" spans="1:13" ht="32" customHeight="1">
      <c r="B8" s="17"/>
      <c r="C8" s="17"/>
      <c r="D8" s="17"/>
      <c r="E8" s="17"/>
      <c r="F8" s="17"/>
      <c r="G8" s="17"/>
      <c r="H8" s="17"/>
      <c r="I8" s="17"/>
      <c r="J8" s="17"/>
      <c r="K8" s="17"/>
      <c r="L8" s="17"/>
    </row>
    <row r="9" spans="1:13" ht="32" customHeight="1">
      <c r="B9" s="17"/>
      <c r="C9" s="17"/>
      <c r="D9" s="17"/>
      <c r="E9" s="17"/>
      <c r="F9" s="17"/>
      <c r="G9" s="17"/>
      <c r="H9" s="17"/>
      <c r="I9" s="17"/>
      <c r="J9" s="17"/>
      <c r="K9" s="17"/>
      <c r="L9" s="17"/>
    </row>
    <row r="10" spans="1:13" ht="32" customHeight="1">
      <c r="B10" s="17"/>
      <c r="C10" s="17"/>
      <c r="D10" s="17"/>
      <c r="E10" s="17"/>
      <c r="F10" s="17"/>
      <c r="G10" s="17"/>
      <c r="H10" s="17"/>
      <c r="I10" s="17"/>
      <c r="J10" s="17"/>
      <c r="K10" s="17"/>
      <c r="L10" s="17"/>
    </row>
    <row r="11" spans="1:13" ht="32" customHeight="1">
      <c r="B11" s="17"/>
      <c r="C11" s="17"/>
      <c r="D11" s="17"/>
      <c r="E11" s="17"/>
      <c r="F11" s="17"/>
      <c r="G11" s="17"/>
      <c r="H11" s="17"/>
      <c r="I11" s="17"/>
      <c r="J11" s="17"/>
      <c r="K11" s="17"/>
      <c r="L11" s="17"/>
    </row>
    <row r="12" spans="1:13" ht="32" customHeight="1">
      <c r="B12" s="17"/>
      <c r="C12" s="17"/>
      <c r="D12" s="17"/>
      <c r="E12" s="17"/>
      <c r="F12" s="17"/>
      <c r="G12" s="17"/>
      <c r="H12" s="17"/>
      <c r="I12" s="17"/>
      <c r="J12" s="17"/>
      <c r="K12" s="17"/>
      <c r="L12" s="17"/>
    </row>
    <row r="13" spans="1:13" ht="32" customHeight="1">
      <c r="B13" s="17"/>
      <c r="C13" s="17"/>
      <c r="D13" s="17"/>
      <c r="E13" s="17"/>
      <c r="F13" s="17"/>
      <c r="G13" s="17"/>
      <c r="H13" s="17"/>
      <c r="I13" s="17"/>
      <c r="J13" s="17"/>
      <c r="K13" s="17"/>
      <c r="L13" s="17"/>
    </row>
    <row r="14" spans="1:13" ht="32" customHeight="1">
      <c r="B14" s="17"/>
      <c r="C14" s="17"/>
      <c r="D14" s="17"/>
      <c r="E14" s="17"/>
      <c r="F14" s="17"/>
      <c r="G14" s="17"/>
      <c r="H14" s="17"/>
      <c r="I14" s="17"/>
      <c r="J14" s="17"/>
      <c r="K14" s="17"/>
      <c r="L14" s="17"/>
    </row>
    <row r="15" spans="1:13" ht="32" customHeight="1">
      <c r="B15" s="17"/>
      <c r="C15" s="17"/>
      <c r="D15" s="17"/>
      <c r="E15" s="17"/>
      <c r="F15" s="17"/>
      <c r="G15" s="17"/>
      <c r="H15" s="17"/>
      <c r="I15" s="17"/>
      <c r="J15" s="17"/>
      <c r="K15" s="17"/>
      <c r="L15" s="17"/>
    </row>
    <row r="16" spans="1:13" ht="32" customHeight="1">
      <c r="B16" s="17"/>
      <c r="C16" s="17"/>
      <c r="D16" s="17"/>
      <c r="E16" s="17"/>
      <c r="F16" s="17"/>
      <c r="G16" s="17"/>
      <c r="H16" s="17"/>
      <c r="I16" s="17"/>
      <c r="J16" s="17"/>
      <c r="K16" s="17"/>
      <c r="L16" s="17"/>
    </row>
    <row r="17" spans="2:12" ht="32" customHeight="1">
      <c r="B17" s="17"/>
      <c r="C17" s="17"/>
      <c r="D17" s="17"/>
      <c r="E17" s="17"/>
      <c r="F17" s="17"/>
      <c r="G17" s="17"/>
      <c r="H17" s="17"/>
      <c r="I17" s="17"/>
      <c r="J17" s="17"/>
      <c r="K17" s="17"/>
      <c r="L17" s="17"/>
    </row>
    <row r="18" spans="2:12" ht="32" customHeight="1">
      <c r="B18" s="17"/>
      <c r="C18" s="17"/>
      <c r="D18" s="17"/>
      <c r="E18" s="17"/>
      <c r="F18" s="17"/>
      <c r="G18" s="17"/>
      <c r="H18" s="17"/>
      <c r="I18" s="17"/>
      <c r="J18" s="17"/>
      <c r="K18" s="17"/>
      <c r="L18" s="17"/>
    </row>
    <row r="19" spans="2:12" ht="24" customHeight="1"/>
    <row r="20" spans="2:12" ht="24" customHeight="1"/>
  </sheetData>
  <mergeCells count="1">
    <mergeCell ref="B2:L3"/>
  </mergeCells>
  <phoneticPr fontId="14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6EA4F-814B-DA4F-9EDC-410387B7C724}">
  <sheetPr>
    <outlinePr summaryBelow="0" summaryRight="0"/>
  </sheetPr>
  <dimension ref="A1:M20"/>
  <sheetViews>
    <sheetView tabSelected="1" topLeftCell="H9" workbookViewId="0">
      <selection activeCell="I17" sqref="I17"/>
    </sheetView>
  </sheetViews>
  <sheetFormatPr baseColWidth="10" defaultColWidth="14" defaultRowHeight="13"/>
  <cols>
    <col min="1" max="1" width="4" customWidth="1"/>
    <col min="2" max="2" width="21" customWidth="1"/>
    <col min="3" max="3" width="27" customWidth="1"/>
    <col min="4" max="4" width="40" customWidth="1"/>
    <col min="5" max="5" width="21" customWidth="1"/>
    <col min="6" max="6" width="80.19921875" customWidth="1"/>
    <col min="7" max="7" width="21" customWidth="1"/>
    <col min="8" max="8" width="42" customWidth="1"/>
    <col min="9" max="9" width="247.796875" bestFit="1" customWidth="1"/>
    <col min="10" max="13" width="21" customWidth="1"/>
    <col min="14" max="20" width="12" customWidth="1"/>
  </cols>
  <sheetData>
    <row r="1" spans="1:13" ht="25" customHeight="1">
      <c r="A1" s="38"/>
      <c r="B1" s="35"/>
      <c r="C1" s="35"/>
      <c r="D1" s="36"/>
      <c r="E1" s="36"/>
      <c r="F1" s="37"/>
      <c r="G1" s="37"/>
      <c r="H1" s="37"/>
      <c r="I1" s="36"/>
      <c r="J1" s="35"/>
      <c r="K1" s="35"/>
      <c r="L1" s="35"/>
      <c r="M1" s="35"/>
    </row>
    <row r="2" spans="1:13" ht="25" customHeight="1">
      <c r="A2" s="38"/>
      <c r="B2" s="127" t="s">
        <v>171</v>
      </c>
      <c r="C2" s="127"/>
      <c r="D2" s="127"/>
      <c r="E2" s="127"/>
      <c r="F2" s="127"/>
      <c r="G2" s="127"/>
      <c r="H2" s="127"/>
      <c r="I2" s="127"/>
      <c r="J2" s="127"/>
      <c r="K2" s="127"/>
      <c r="L2" s="127"/>
      <c r="M2" s="127"/>
    </row>
    <row r="3" spans="1:13" ht="25" customHeight="1">
      <c r="A3" s="38"/>
      <c r="B3" s="127"/>
      <c r="C3" s="127"/>
      <c r="D3" s="127"/>
      <c r="E3" s="127"/>
      <c r="F3" s="127"/>
      <c r="G3" s="127"/>
      <c r="H3" s="127"/>
      <c r="I3" s="127"/>
      <c r="J3" s="127"/>
      <c r="K3" s="127"/>
      <c r="L3" s="127"/>
      <c r="M3" s="127"/>
    </row>
    <row r="4" spans="1:13" ht="50" customHeight="1">
      <c r="A4" s="38"/>
      <c r="B4" s="48" t="s">
        <v>172</v>
      </c>
      <c r="C4" s="51" t="s">
        <v>173</v>
      </c>
      <c r="D4" s="50" t="s">
        <v>174</v>
      </c>
      <c r="E4" s="50" t="s">
        <v>175</v>
      </c>
      <c r="F4" s="46" t="s">
        <v>176</v>
      </c>
      <c r="G4" s="46" t="s">
        <v>177</v>
      </c>
      <c r="H4" s="46" t="s">
        <v>178</v>
      </c>
      <c r="I4" s="50" t="s">
        <v>179</v>
      </c>
      <c r="J4" s="51" t="s">
        <v>180</v>
      </c>
      <c r="K4" s="51" t="s">
        <v>181</v>
      </c>
      <c r="L4" s="51" t="s">
        <v>182</v>
      </c>
      <c r="M4" s="48" t="s">
        <v>183</v>
      </c>
    </row>
    <row r="5" spans="1:13" ht="165" customHeight="1">
      <c r="A5" s="38"/>
      <c r="B5" s="44" t="s">
        <v>184</v>
      </c>
      <c r="C5" s="41"/>
      <c r="D5" s="40"/>
      <c r="E5" s="54" t="s">
        <v>185</v>
      </c>
      <c r="F5" s="53"/>
      <c r="G5" s="43"/>
      <c r="H5" s="39" t="s">
        <v>186</v>
      </c>
      <c r="I5" s="68"/>
      <c r="J5" s="44"/>
      <c r="K5" s="41"/>
      <c r="L5" s="52"/>
      <c r="M5" s="52"/>
    </row>
    <row r="6" spans="1:13" ht="218" customHeight="1">
      <c r="A6" s="38"/>
      <c r="B6" s="44" t="s">
        <v>187</v>
      </c>
      <c r="C6" s="44"/>
      <c r="D6" s="68" t="s">
        <v>295</v>
      </c>
      <c r="E6" s="42" t="s">
        <v>188</v>
      </c>
      <c r="F6" s="69" t="s">
        <v>294</v>
      </c>
      <c r="G6" s="43"/>
      <c r="H6" s="39" t="s">
        <v>189</v>
      </c>
      <c r="I6" s="68" t="s">
        <v>297</v>
      </c>
      <c r="J6" s="44"/>
      <c r="K6" s="41"/>
      <c r="L6" s="41"/>
      <c r="M6" s="41"/>
    </row>
    <row r="7" spans="1:13" ht="282" customHeight="1">
      <c r="A7" s="38"/>
      <c r="B7" s="44" t="s">
        <v>190</v>
      </c>
      <c r="C7" s="41"/>
      <c r="D7" s="68" t="s">
        <v>289</v>
      </c>
      <c r="E7" s="42" t="s">
        <v>191</v>
      </c>
      <c r="F7" s="69" t="s">
        <v>292</v>
      </c>
      <c r="G7" s="43"/>
      <c r="H7" s="39" t="s">
        <v>192</v>
      </c>
      <c r="I7" s="68" t="s">
        <v>298</v>
      </c>
      <c r="J7" s="44"/>
      <c r="K7" s="41"/>
      <c r="L7" s="41"/>
      <c r="M7" s="41"/>
    </row>
    <row r="8" spans="1:13" ht="141" customHeight="1">
      <c r="A8" s="38"/>
      <c r="B8" s="70" t="s">
        <v>296</v>
      </c>
      <c r="C8" s="41"/>
      <c r="D8" s="68" t="s">
        <v>290</v>
      </c>
      <c r="E8" s="42" t="s">
        <v>193</v>
      </c>
      <c r="F8" s="69" t="s">
        <v>293</v>
      </c>
      <c r="G8" s="43"/>
      <c r="H8" s="39" t="s">
        <v>194</v>
      </c>
      <c r="I8" s="68" t="s">
        <v>299</v>
      </c>
      <c r="J8" s="44"/>
      <c r="K8" s="41"/>
      <c r="L8" s="41"/>
      <c r="M8" s="41"/>
    </row>
    <row r="9" spans="1:13" ht="47" customHeight="1">
      <c r="A9" s="38"/>
      <c r="B9" s="44" t="s">
        <v>195</v>
      </c>
      <c r="C9" s="41"/>
      <c r="D9" s="40"/>
      <c r="E9" s="42" t="s">
        <v>196</v>
      </c>
      <c r="F9" s="45"/>
      <c r="G9" s="43"/>
      <c r="H9" s="39"/>
      <c r="I9" s="40" t="s">
        <v>197</v>
      </c>
      <c r="J9" s="44"/>
      <c r="K9" s="41"/>
      <c r="L9" s="41"/>
      <c r="M9" s="41"/>
    </row>
    <row r="10" spans="1:13" ht="43" customHeight="1">
      <c r="A10" s="38"/>
      <c r="B10" s="44" t="s">
        <v>198</v>
      </c>
      <c r="C10" s="41"/>
      <c r="D10" s="68" t="s">
        <v>291</v>
      </c>
      <c r="E10" s="40" t="s">
        <v>196</v>
      </c>
      <c r="F10" s="39"/>
      <c r="G10" s="43"/>
      <c r="H10" s="39"/>
      <c r="I10" s="40" t="s">
        <v>199</v>
      </c>
      <c r="J10" s="44"/>
      <c r="K10" s="41"/>
      <c r="L10" s="41"/>
      <c r="M10" s="41"/>
    </row>
    <row r="11" spans="1:13" ht="25" customHeight="1">
      <c r="A11" s="38"/>
      <c r="B11" s="49" t="s">
        <v>200</v>
      </c>
      <c r="C11" s="48"/>
      <c r="D11" s="47"/>
      <c r="E11" s="47" t="s">
        <v>201</v>
      </c>
      <c r="F11" s="46"/>
      <c r="G11" s="46"/>
      <c r="H11" s="46"/>
      <c r="I11" s="157"/>
      <c r="J11" s="48"/>
      <c r="K11" s="48"/>
      <c r="L11" s="48"/>
      <c r="M11" s="48"/>
    </row>
    <row r="12" spans="1:13" ht="25" customHeight="1">
      <c r="A12" s="38"/>
      <c r="B12" s="49" t="s">
        <v>202</v>
      </c>
      <c r="C12" s="48"/>
      <c r="D12" s="47"/>
      <c r="E12" s="47" t="s">
        <v>203</v>
      </c>
      <c r="F12" s="46"/>
      <c r="G12" s="46"/>
      <c r="H12" s="46"/>
      <c r="I12" s="47"/>
      <c r="J12" s="48"/>
      <c r="K12" s="48"/>
      <c r="L12" s="48"/>
      <c r="M12" s="48"/>
    </row>
    <row r="13" spans="1:13" ht="25" customHeight="1"/>
    <row r="14" spans="1:13" ht="25" customHeight="1"/>
    <row r="15" spans="1:13" ht="25" customHeight="1"/>
    <row r="16" spans="1:13" ht="25" customHeight="1"/>
    <row r="17" ht="25" customHeight="1"/>
    <row r="18" ht="25" customHeight="1"/>
    <row r="19" ht="25" customHeight="1"/>
    <row r="20" ht="25" customHeight="1"/>
  </sheetData>
  <mergeCells count="1">
    <mergeCell ref="B2:M3"/>
  </mergeCells>
  <phoneticPr fontId="141" type="noConversion"/>
  <pageMargins left="0.7" right="0.7" top="0.75" bottom="0.75" header="0.3" footer="0.3"/>
  <pageSetup paperSize="9" orientation="portrait" horizontalDpi="0" verticalDpi="0"/>
  <drawing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13EC5-D876-BD46-9426-703AE17E4184}">
  <sheetPr>
    <outlinePr summaryBelow="0" summaryRight="0"/>
  </sheetPr>
  <dimension ref="B1:O20"/>
  <sheetViews>
    <sheetView workbookViewId="0"/>
  </sheetViews>
  <sheetFormatPr baseColWidth="10" defaultColWidth="14" defaultRowHeight="13"/>
  <cols>
    <col min="1" max="4" width="12" customWidth="1"/>
    <col min="5" max="5" width="14" customWidth="1"/>
    <col min="6" max="11" width="12" customWidth="1"/>
    <col min="12" max="12" width="25" customWidth="1"/>
    <col min="13" max="14" width="12" customWidth="1"/>
    <col min="15" max="15" width="19" customWidth="1"/>
    <col min="16" max="20" width="12" customWidth="1"/>
  </cols>
  <sheetData>
    <row r="1" spans="2:15" ht="17" customHeight="1">
      <c r="C1" s="32"/>
      <c r="D1" s="132"/>
      <c r="E1" s="132"/>
    </row>
    <row r="2" spans="2:15" ht="53" customHeight="1">
      <c r="B2" s="99" t="s">
        <v>204</v>
      </c>
      <c r="C2" s="99"/>
      <c r="D2" s="99"/>
      <c r="E2" s="99"/>
      <c r="F2" s="99"/>
      <c r="G2" s="99"/>
      <c r="H2" s="99"/>
      <c r="I2" s="99"/>
      <c r="J2" s="99"/>
      <c r="K2" s="99"/>
      <c r="L2" s="99"/>
      <c r="M2" s="99"/>
      <c r="N2" s="99"/>
      <c r="O2" s="99"/>
    </row>
    <row r="3" spans="2:15" ht="43" customHeight="1">
      <c r="B3" s="129" t="s">
        <v>205</v>
      </c>
      <c r="C3" s="129" t="s">
        <v>206</v>
      </c>
      <c r="D3" s="130" t="s">
        <v>207</v>
      </c>
      <c r="E3" s="130" t="s">
        <v>208</v>
      </c>
      <c r="F3" s="133" t="s">
        <v>209</v>
      </c>
      <c r="G3" s="134"/>
      <c r="H3" s="134"/>
      <c r="I3" s="134"/>
      <c r="J3" s="135"/>
      <c r="K3" s="129" t="s">
        <v>210</v>
      </c>
      <c r="L3" s="129"/>
      <c r="M3" s="129"/>
      <c r="N3" s="129"/>
      <c r="O3" s="129"/>
    </row>
    <row r="4" spans="2:15" ht="43" customHeight="1">
      <c r="B4" s="129"/>
      <c r="C4" s="129"/>
      <c r="D4" s="131"/>
      <c r="E4" s="131"/>
      <c r="F4" s="56" t="s">
        <v>211</v>
      </c>
      <c r="G4" s="56" t="s">
        <v>212</v>
      </c>
      <c r="H4" s="56" t="s">
        <v>213</v>
      </c>
      <c r="I4" s="56" t="s">
        <v>214</v>
      </c>
      <c r="J4" s="56" t="s">
        <v>215</v>
      </c>
      <c r="K4" s="56" t="s">
        <v>216</v>
      </c>
      <c r="L4" s="56" t="s">
        <v>217</v>
      </c>
      <c r="M4" s="56" t="s">
        <v>218</v>
      </c>
      <c r="N4" s="56" t="s">
        <v>219</v>
      </c>
      <c r="O4" s="56" t="s">
        <v>220</v>
      </c>
    </row>
    <row r="5" spans="2:15" ht="32" customHeight="1">
      <c r="B5" s="128"/>
      <c r="C5" s="55"/>
      <c r="D5" s="55" t="s">
        <v>25</v>
      </c>
      <c r="E5" s="55"/>
      <c r="F5" s="55"/>
      <c r="G5" s="55"/>
      <c r="H5" s="55"/>
      <c r="I5" s="55"/>
      <c r="J5" s="55"/>
      <c r="K5" s="55"/>
      <c r="L5" s="55"/>
      <c r="M5" s="55"/>
      <c r="N5" s="55"/>
      <c r="O5" s="55"/>
    </row>
    <row r="6" spans="2:15" ht="32" customHeight="1">
      <c r="B6" s="128"/>
      <c r="C6" s="55"/>
      <c r="D6" s="55" t="s">
        <v>29</v>
      </c>
      <c r="E6" s="55"/>
      <c r="F6" s="55"/>
      <c r="G6" s="55"/>
      <c r="H6" s="55"/>
      <c r="I6" s="55"/>
      <c r="J6" s="55"/>
      <c r="K6" s="55"/>
      <c r="L6" s="55"/>
      <c r="M6" s="55"/>
      <c r="N6" s="55"/>
      <c r="O6" s="55"/>
    </row>
    <row r="7" spans="2:15" ht="32" customHeight="1">
      <c r="B7" s="128"/>
      <c r="C7" s="55"/>
      <c r="D7" s="55" t="s">
        <v>221</v>
      </c>
      <c r="E7" s="55"/>
      <c r="F7" s="55"/>
      <c r="G7" s="55"/>
      <c r="H7" s="55"/>
      <c r="I7" s="55"/>
      <c r="J7" s="55"/>
      <c r="K7" s="55"/>
      <c r="L7" s="55"/>
      <c r="M7" s="55"/>
      <c r="N7" s="55"/>
      <c r="O7" s="55"/>
    </row>
    <row r="8" spans="2:15" ht="32" customHeight="1">
      <c r="B8" s="128"/>
      <c r="C8" s="55"/>
      <c r="D8" s="55"/>
      <c r="E8" s="55"/>
      <c r="F8" s="55"/>
      <c r="G8" s="55"/>
      <c r="H8" s="55"/>
      <c r="I8" s="55"/>
      <c r="J8" s="55"/>
      <c r="K8" s="55"/>
      <c r="L8" s="55"/>
      <c r="M8" s="55"/>
      <c r="N8" s="55"/>
      <c r="O8" s="55"/>
    </row>
    <row r="9" spans="2:15" ht="32" customHeight="1">
      <c r="B9" s="128"/>
      <c r="C9" s="55"/>
      <c r="D9" s="55"/>
      <c r="E9" s="55"/>
      <c r="F9" s="55"/>
      <c r="G9" s="55"/>
      <c r="H9" s="55"/>
      <c r="I9" s="55"/>
      <c r="J9" s="55"/>
      <c r="K9" s="55"/>
      <c r="L9" s="55"/>
      <c r="M9" s="55"/>
      <c r="N9" s="55"/>
      <c r="O9" s="55"/>
    </row>
    <row r="10" spans="2:15" ht="17" customHeight="1"/>
    <row r="11" spans="2:15" ht="17" customHeight="1"/>
    <row r="12" spans="2:15" ht="17" customHeight="1"/>
    <row r="13" spans="2:15" ht="17" customHeight="1"/>
    <row r="14" spans="2:15" ht="17" customHeight="1"/>
    <row r="15" spans="2:15" ht="17" customHeight="1"/>
    <row r="16" spans="2:15" ht="17" customHeight="1"/>
    <row r="17" ht="17" customHeight="1"/>
    <row r="18" ht="17" customHeight="1"/>
    <row r="19" ht="17" customHeight="1"/>
    <row r="20" ht="17" customHeight="1"/>
  </sheetData>
  <mergeCells count="10">
    <mergeCell ref="D1:E1"/>
    <mergeCell ref="B2:O2"/>
    <mergeCell ref="F3:J3"/>
    <mergeCell ref="K3:O3"/>
    <mergeCell ref="B3:B4"/>
    <mergeCell ref="B5:B7"/>
    <mergeCell ref="B8:B9"/>
    <mergeCell ref="C3:C4"/>
    <mergeCell ref="D3:D4"/>
    <mergeCell ref="E3:E4"/>
  </mergeCells>
  <phoneticPr fontId="14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DE062-89EE-6243-9F0F-2DEEBA006339}">
  <sheetPr>
    <outlinePr summaryBelow="0" summaryRight="0"/>
  </sheetPr>
  <dimension ref="A1:P20"/>
  <sheetViews>
    <sheetView workbookViewId="0"/>
  </sheetViews>
  <sheetFormatPr baseColWidth="10" defaultColWidth="14" defaultRowHeight="13"/>
  <cols>
    <col min="1" max="1" width="12" customWidth="1"/>
    <col min="2" max="2" width="14" customWidth="1"/>
    <col min="3" max="3" width="15" customWidth="1"/>
    <col min="4" max="4" width="10" customWidth="1"/>
    <col min="5" max="5" width="11" customWidth="1"/>
    <col min="6" max="6" width="13" customWidth="1"/>
    <col min="7" max="7" width="14" customWidth="1"/>
    <col min="8" max="8" width="11" customWidth="1"/>
    <col min="9" max="9" width="10" customWidth="1"/>
    <col min="10" max="10" width="12" customWidth="1"/>
    <col min="11" max="11" width="7" customWidth="1"/>
    <col min="12" max="12" width="13" customWidth="1"/>
    <col min="13" max="13" width="10" customWidth="1"/>
    <col min="14" max="15" width="7" customWidth="1"/>
    <col min="16" max="20" width="12" customWidth="1"/>
  </cols>
  <sheetData>
    <row r="1" spans="1:16" ht="17" customHeight="1">
      <c r="C1" s="32"/>
      <c r="D1" s="132"/>
      <c r="E1" s="132"/>
    </row>
    <row r="2" spans="1:16" ht="53" customHeight="1">
      <c r="B2" s="99" t="s">
        <v>222</v>
      </c>
      <c r="C2" s="99"/>
      <c r="D2" s="99"/>
      <c r="E2" s="99"/>
      <c r="F2" s="99"/>
      <c r="G2" s="99"/>
      <c r="H2" s="99"/>
      <c r="I2" s="99"/>
      <c r="J2" s="99"/>
      <c r="K2" s="99"/>
      <c r="L2" s="99"/>
      <c r="M2" s="99"/>
      <c r="N2" s="99"/>
      <c r="O2" s="99"/>
      <c r="P2" s="99"/>
    </row>
    <row r="3" spans="1:16" ht="32" customHeight="1">
      <c r="B3" s="136" t="s">
        <v>223</v>
      </c>
      <c r="C3" s="136"/>
      <c r="D3" s="136"/>
      <c r="E3" s="136"/>
      <c r="F3" s="136"/>
      <c r="G3" s="136"/>
      <c r="H3" s="136"/>
      <c r="I3" s="136"/>
      <c r="J3" s="136"/>
      <c r="K3" s="136"/>
      <c r="L3" s="136"/>
      <c r="M3" s="136"/>
      <c r="N3" s="136"/>
      <c r="O3" s="136"/>
      <c r="P3" s="136"/>
    </row>
    <row r="4" spans="1:16" ht="43" customHeight="1">
      <c r="A4" s="32"/>
      <c r="B4" s="57" t="s">
        <v>224</v>
      </c>
      <c r="C4" s="137" t="s">
        <v>225</v>
      </c>
      <c r="D4" s="137"/>
      <c r="E4" s="137" t="s">
        <v>226</v>
      </c>
      <c r="F4" s="137"/>
      <c r="G4" s="137"/>
      <c r="H4" s="137"/>
      <c r="I4" s="137"/>
      <c r="J4" s="137" t="s">
        <v>227</v>
      </c>
      <c r="K4" s="137"/>
      <c r="L4" s="137" t="s">
        <v>228</v>
      </c>
      <c r="M4" s="137"/>
      <c r="N4" s="137" t="s">
        <v>229</v>
      </c>
      <c r="O4" s="137"/>
      <c r="P4" s="57" t="s">
        <v>230</v>
      </c>
    </row>
    <row r="5" spans="1:16" ht="43" customHeight="1">
      <c r="B5" s="59"/>
      <c r="C5" s="139"/>
      <c r="D5" s="139"/>
      <c r="E5" s="139"/>
      <c r="F5" s="139"/>
      <c r="G5" s="139"/>
      <c r="H5" s="139"/>
      <c r="I5" s="139"/>
      <c r="J5" s="139"/>
      <c r="K5" s="139"/>
      <c r="L5" s="139"/>
      <c r="M5" s="139"/>
      <c r="N5" s="139"/>
      <c r="O5" s="139"/>
      <c r="P5" s="59"/>
    </row>
    <row r="6" spans="1:16" ht="43" customHeight="1">
      <c r="B6" s="59"/>
      <c r="C6" s="139"/>
      <c r="D6" s="139"/>
      <c r="E6" s="139"/>
      <c r="F6" s="139"/>
      <c r="G6" s="139"/>
      <c r="H6" s="139"/>
      <c r="I6" s="139"/>
      <c r="J6" s="139"/>
      <c r="K6" s="139"/>
      <c r="L6" s="139"/>
      <c r="M6" s="139"/>
      <c r="N6" s="139"/>
      <c r="O6" s="139"/>
      <c r="P6" s="59"/>
    </row>
    <row r="7" spans="1:16" ht="43" customHeight="1">
      <c r="B7" s="57" t="s">
        <v>231</v>
      </c>
      <c r="C7" s="128"/>
      <c r="D7" s="128"/>
      <c r="E7" s="128"/>
      <c r="F7" s="128"/>
      <c r="G7" s="128"/>
      <c r="H7" s="128"/>
      <c r="I7" s="128"/>
      <c r="J7" s="128"/>
      <c r="K7" s="128"/>
      <c r="L7" s="128"/>
      <c r="M7" s="128"/>
      <c r="N7" s="128"/>
      <c r="O7" s="128"/>
      <c r="P7" s="128"/>
    </row>
    <row r="8" spans="1:16" ht="32" customHeight="1">
      <c r="B8" s="136" t="s">
        <v>232</v>
      </c>
      <c r="C8" s="136"/>
      <c r="D8" s="136"/>
      <c r="E8" s="136"/>
      <c r="F8" s="136"/>
      <c r="G8" s="136"/>
      <c r="H8" s="136"/>
      <c r="I8" s="136"/>
      <c r="J8" s="136"/>
      <c r="K8" s="136"/>
      <c r="L8" s="136"/>
      <c r="M8" s="136"/>
      <c r="N8" s="136"/>
      <c r="O8" s="136"/>
      <c r="P8" s="136"/>
    </row>
    <row r="9" spans="1:16" ht="43" customHeight="1">
      <c r="B9" s="57" t="s">
        <v>224</v>
      </c>
      <c r="C9" s="57" t="s">
        <v>225</v>
      </c>
      <c r="D9" s="57" t="s">
        <v>233</v>
      </c>
      <c r="E9" s="57" t="s">
        <v>234</v>
      </c>
      <c r="F9" s="57" t="s">
        <v>235</v>
      </c>
      <c r="G9" s="57" t="s">
        <v>236</v>
      </c>
      <c r="H9" s="57" t="s">
        <v>237</v>
      </c>
      <c r="I9" s="57" t="s">
        <v>238</v>
      </c>
      <c r="J9" s="137" t="s">
        <v>239</v>
      </c>
      <c r="K9" s="137"/>
      <c r="L9" s="58" t="s">
        <v>228</v>
      </c>
      <c r="M9" s="57" t="s">
        <v>240</v>
      </c>
      <c r="N9" s="138" t="s">
        <v>229</v>
      </c>
      <c r="O9" s="138"/>
      <c r="P9" s="57" t="s">
        <v>230</v>
      </c>
    </row>
    <row r="10" spans="1:16" ht="43" customHeight="1">
      <c r="B10" s="55"/>
      <c r="C10" s="55"/>
      <c r="D10" s="55"/>
      <c r="E10" s="55"/>
      <c r="F10" s="55"/>
      <c r="G10" s="55"/>
      <c r="H10" s="55"/>
      <c r="I10" s="55"/>
      <c r="J10" s="128"/>
      <c r="K10" s="128"/>
      <c r="L10" s="55"/>
      <c r="M10" s="55"/>
      <c r="N10" s="128"/>
      <c r="O10" s="128"/>
      <c r="P10" s="29"/>
    </row>
    <row r="11" spans="1:16" ht="43" customHeight="1">
      <c r="B11" s="55"/>
      <c r="C11" s="55"/>
      <c r="D11" s="55"/>
      <c r="E11" s="55"/>
      <c r="F11" s="55"/>
      <c r="G11" s="55"/>
      <c r="H11" s="55"/>
      <c r="I11" s="55"/>
      <c r="J11" s="128"/>
      <c r="K11" s="128"/>
      <c r="L11" s="55"/>
      <c r="M11" s="55"/>
      <c r="N11" s="128"/>
      <c r="O11" s="128"/>
      <c r="P11" s="29"/>
    </row>
    <row r="12" spans="1:16" ht="43" customHeight="1">
      <c r="B12" s="57" t="s">
        <v>231</v>
      </c>
      <c r="C12" s="128"/>
      <c r="D12" s="128"/>
      <c r="E12" s="128"/>
      <c r="F12" s="128"/>
      <c r="G12" s="128"/>
      <c r="H12" s="128"/>
      <c r="I12" s="128"/>
      <c r="J12" s="128"/>
      <c r="K12" s="128"/>
      <c r="L12" s="128"/>
      <c r="M12" s="128"/>
      <c r="N12" s="128"/>
      <c r="O12" s="128"/>
      <c r="P12" s="128"/>
    </row>
    <row r="13" spans="1:16" ht="32" customHeight="1">
      <c r="B13" s="136" t="s">
        <v>241</v>
      </c>
      <c r="C13" s="136"/>
      <c r="D13" s="136"/>
      <c r="E13" s="136"/>
      <c r="F13" s="136"/>
      <c r="G13" s="136"/>
      <c r="H13" s="136"/>
      <c r="I13" s="136"/>
      <c r="J13" s="136"/>
      <c r="K13" s="136"/>
      <c r="L13" s="136"/>
      <c r="M13" s="136"/>
      <c r="N13" s="136"/>
      <c r="O13" s="136"/>
      <c r="P13" s="136"/>
    </row>
    <row r="14" spans="1:16" ht="43" customHeight="1">
      <c r="B14" s="57" t="s">
        <v>224</v>
      </c>
      <c r="C14" s="57" t="s">
        <v>225</v>
      </c>
      <c r="D14" s="57" t="s">
        <v>233</v>
      </c>
      <c r="E14" s="57" t="s">
        <v>234</v>
      </c>
      <c r="F14" s="57" t="s">
        <v>235</v>
      </c>
      <c r="G14" s="57" t="s">
        <v>236</v>
      </c>
      <c r="H14" s="57" t="s">
        <v>237</v>
      </c>
      <c r="I14" s="57" t="s">
        <v>238</v>
      </c>
      <c r="J14" s="137" t="s">
        <v>239</v>
      </c>
      <c r="K14" s="137"/>
      <c r="L14" s="58" t="s">
        <v>228</v>
      </c>
      <c r="M14" s="57" t="s">
        <v>240</v>
      </c>
      <c r="N14" s="138" t="s">
        <v>229</v>
      </c>
      <c r="O14" s="138"/>
      <c r="P14" s="57" t="s">
        <v>230</v>
      </c>
    </row>
    <row r="15" spans="1:16" ht="43" customHeight="1">
      <c r="B15" s="55"/>
      <c r="C15" s="55"/>
      <c r="D15" s="55"/>
      <c r="E15" s="55"/>
      <c r="F15" s="55"/>
      <c r="G15" s="55"/>
      <c r="H15" s="55"/>
      <c r="I15" s="55"/>
      <c r="J15" s="128"/>
      <c r="K15" s="128"/>
      <c r="L15" s="55"/>
      <c r="M15" s="55"/>
      <c r="N15" s="128"/>
      <c r="O15" s="128"/>
      <c r="P15" s="29"/>
    </row>
    <row r="16" spans="1:16" ht="43" customHeight="1">
      <c r="B16" s="55"/>
      <c r="C16" s="55"/>
      <c r="D16" s="55"/>
      <c r="E16" s="55"/>
      <c r="F16" s="55"/>
      <c r="G16" s="55"/>
      <c r="H16" s="55"/>
      <c r="I16" s="55"/>
      <c r="J16" s="128"/>
      <c r="K16" s="128"/>
      <c r="L16" s="55"/>
      <c r="M16" s="55"/>
      <c r="N16" s="128"/>
      <c r="O16" s="128"/>
      <c r="P16" s="29"/>
    </row>
    <row r="17" spans="2:16" ht="43" customHeight="1">
      <c r="B17" s="57" t="s">
        <v>231</v>
      </c>
      <c r="C17" s="128"/>
      <c r="D17" s="128"/>
      <c r="E17" s="128"/>
      <c r="F17" s="128"/>
      <c r="G17" s="128"/>
      <c r="H17" s="128"/>
      <c r="I17" s="128"/>
      <c r="J17" s="128"/>
      <c r="K17" s="128"/>
      <c r="L17" s="128"/>
      <c r="M17" s="128"/>
      <c r="N17" s="128"/>
      <c r="O17" s="128"/>
      <c r="P17" s="128"/>
    </row>
    <row r="18" spans="2:16" ht="17" customHeight="1"/>
    <row r="19" spans="2:16" ht="17" customHeight="1"/>
    <row r="20" spans="2:16" ht="17" customHeight="1"/>
  </sheetData>
  <mergeCells count="35">
    <mergeCell ref="D1:E1"/>
    <mergeCell ref="B2:P2"/>
    <mergeCell ref="B3:P3"/>
    <mergeCell ref="C4:D4"/>
    <mergeCell ref="E4:I4"/>
    <mergeCell ref="J4:K4"/>
    <mergeCell ref="L4:M4"/>
    <mergeCell ref="N4:O4"/>
    <mergeCell ref="C5:D5"/>
    <mergeCell ref="E5:I5"/>
    <mergeCell ref="J5:K5"/>
    <mergeCell ref="L5:M5"/>
    <mergeCell ref="N5:O5"/>
    <mergeCell ref="C6:D6"/>
    <mergeCell ref="E6:I6"/>
    <mergeCell ref="J6:K6"/>
    <mergeCell ref="L6:M6"/>
    <mergeCell ref="N6:O6"/>
    <mergeCell ref="C7:P7"/>
    <mergeCell ref="B8:P8"/>
    <mergeCell ref="J9:K9"/>
    <mergeCell ref="N9:O9"/>
    <mergeCell ref="J10:K10"/>
    <mergeCell ref="N10:O10"/>
    <mergeCell ref="J11:K11"/>
    <mergeCell ref="N11:O11"/>
    <mergeCell ref="C12:P12"/>
    <mergeCell ref="B13:P13"/>
    <mergeCell ref="J14:K14"/>
    <mergeCell ref="N14:O14"/>
    <mergeCell ref="J15:K15"/>
    <mergeCell ref="N15:O15"/>
    <mergeCell ref="J16:K16"/>
    <mergeCell ref="N16:O16"/>
    <mergeCell ref="C17:P17"/>
  </mergeCells>
  <phoneticPr fontId="14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072EF-0EE1-114A-8CCA-940D2A41EFDF}">
  <sheetPr>
    <outlinePr summaryBelow="0" summaryRight="0"/>
  </sheetPr>
  <dimension ref="D1:AA36"/>
  <sheetViews>
    <sheetView workbookViewId="0"/>
  </sheetViews>
  <sheetFormatPr baseColWidth="10" defaultColWidth="14" defaultRowHeight="13"/>
  <cols>
    <col min="1" max="1" width="12" customWidth="1"/>
    <col min="2" max="3" width="10" customWidth="1"/>
    <col min="4" max="4" width="27" customWidth="1"/>
    <col min="5" max="5" width="19" customWidth="1"/>
    <col min="6" max="6" width="18" customWidth="1"/>
    <col min="7" max="8" width="19" customWidth="1"/>
    <col min="9" max="10" width="17" customWidth="1"/>
    <col min="11" max="11" width="15" customWidth="1"/>
    <col min="12" max="27" width="12" customWidth="1"/>
  </cols>
  <sheetData>
    <row r="1" spans="4:11" ht="17" customHeight="1"/>
    <row r="2" spans="4:11" ht="17" customHeight="1"/>
    <row r="3" spans="4:11" ht="17" customHeight="1"/>
    <row r="4" spans="4:11" ht="17" customHeight="1">
      <c r="D4" s="140" t="s">
        <v>242</v>
      </c>
      <c r="E4" s="141"/>
      <c r="F4" s="141"/>
      <c r="G4" s="141"/>
      <c r="H4" s="141"/>
      <c r="I4" s="141"/>
      <c r="J4" s="141"/>
      <c r="K4" s="141"/>
    </row>
    <row r="5" spans="4:11" ht="28" customHeight="1">
      <c r="D5" s="142"/>
      <c r="E5" s="143"/>
      <c r="F5" s="143"/>
      <c r="G5" s="143"/>
      <c r="H5" s="143"/>
      <c r="I5" s="143"/>
      <c r="J5" s="143"/>
      <c r="K5" s="143"/>
    </row>
    <row r="6" spans="4:11" ht="22" customHeight="1">
      <c r="D6" s="66" t="s">
        <v>93</v>
      </c>
      <c r="E6" s="66" t="s">
        <v>25</v>
      </c>
      <c r="F6" s="66" t="s">
        <v>243</v>
      </c>
      <c r="G6" s="66" t="s">
        <v>244</v>
      </c>
      <c r="H6" s="66" t="s">
        <v>245</v>
      </c>
      <c r="I6" s="66" t="s">
        <v>246</v>
      </c>
      <c r="J6" s="66" t="s">
        <v>247</v>
      </c>
      <c r="K6" s="66" t="s">
        <v>93</v>
      </c>
    </row>
    <row r="7" spans="4:11" ht="22" customHeight="1">
      <c r="D7" s="146" t="s">
        <v>248</v>
      </c>
      <c r="E7" s="60" t="s">
        <v>249</v>
      </c>
      <c r="F7" s="60"/>
      <c r="G7" s="60"/>
      <c r="H7" s="60"/>
      <c r="I7" s="61"/>
      <c r="J7" s="60">
        <f t="shared" ref="J7:J15" si="0">F7+G7+H7+I7</f>
        <v>0</v>
      </c>
      <c r="K7" s="146">
        <f>J7+J8</f>
        <v>0</v>
      </c>
    </row>
    <row r="8" spans="4:11" ht="22" customHeight="1">
      <c r="D8" s="147"/>
      <c r="E8" s="60" t="s">
        <v>250</v>
      </c>
      <c r="F8" s="60"/>
      <c r="G8" s="60"/>
      <c r="H8" s="60"/>
      <c r="I8" s="61"/>
      <c r="J8" s="60">
        <f t="shared" si="0"/>
        <v>0</v>
      </c>
      <c r="K8" s="147"/>
    </row>
    <row r="9" spans="4:11" ht="22" customHeight="1">
      <c r="D9" s="146" t="s">
        <v>251</v>
      </c>
      <c r="E9" s="60" t="s">
        <v>249</v>
      </c>
      <c r="F9" s="60"/>
      <c r="G9" s="60"/>
      <c r="H9" s="60"/>
      <c r="I9" s="61"/>
      <c r="J9" s="60">
        <f t="shared" si="0"/>
        <v>0</v>
      </c>
      <c r="K9" s="146">
        <f>J9+J10</f>
        <v>0</v>
      </c>
    </row>
    <row r="10" spans="4:11" ht="22" customHeight="1">
      <c r="D10" s="147"/>
      <c r="E10" s="60" t="s">
        <v>250</v>
      </c>
      <c r="F10" s="60"/>
      <c r="G10" s="60"/>
      <c r="H10" s="60"/>
      <c r="I10" s="61"/>
      <c r="J10" s="60">
        <f t="shared" si="0"/>
        <v>0</v>
      </c>
      <c r="K10" s="147"/>
    </row>
    <row r="11" spans="4:11" ht="22" customHeight="1">
      <c r="D11" s="146" t="s">
        <v>252</v>
      </c>
      <c r="E11" s="60" t="s">
        <v>249</v>
      </c>
      <c r="F11" s="60"/>
      <c r="G11" s="60"/>
      <c r="H11" s="60"/>
      <c r="I11" s="61"/>
      <c r="J11" s="60">
        <f t="shared" si="0"/>
        <v>0</v>
      </c>
      <c r="K11" s="146">
        <f>J11+J12</f>
        <v>0</v>
      </c>
    </row>
    <row r="12" spans="4:11" ht="22" customHeight="1">
      <c r="D12" s="147"/>
      <c r="E12" s="60" t="s">
        <v>250</v>
      </c>
      <c r="F12" s="60"/>
      <c r="G12" s="60"/>
      <c r="H12" s="60"/>
      <c r="I12" s="61"/>
      <c r="J12" s="60">
        <f t="shared" si="0"/>
        <v>0</v>
      </c>
      <c r="K12" s="147"/>
    </row>
    <row r="13" spans="4:11" ht="22" customHeight="1">
      <c r="D13" s="146" t="s">
        <v>253</v>
      </c>
      <c r="E13" s="60" t="s">
        <v>249</v>
      </c>
      <c r="F13" s="60"/>
      <c r="G13" s="60"/>
      <c r="H13" s="60"/>
      <c r="I13" s="61"/>
      <c r="J13" s="60">
        <f t="shared" si="0"/>
        <v>0</v>
      </c>
      <c r="K13" s="146">
        <f>J13+J14+J15</f>
        <v>0</v>
      </c>
    </row>
    <row r="14" spans="4:11" ht="22" customHeight="1">
      <c r="D14" s="148"/>
      <c r="E14" s="60" t="s">
        <v>250</v>
      </c>
      <c r="F14" s="60"/>
      <c r="G14" s="60"/>
      <c r="H14" s="60"/>
      <c r="I14" s="61"/>
      <c r="J14" s="60">
        <f t="shared" si="0"/>
        <v>0</v>
      </c>
      <c r="K14" s="148"/>
    </row>
    <row r="15" spans="4:11" ht="22" customHeight="1">
      <c r="D15" s="147"/>
      <c r="E15" s="60" t="s">
        <v>254</v>
      </c>
      <c r="F15" s="60"/>
      <c r="G15" s="60"/>
      <c r="H15" s="60"/>
      <c r="I15" s="61"/>
      <c r="J15" s="60">
        <f t="shared" si="0"/>
        <v>0</v>
      </c>
      <c r="K15" s="147"/>
    </row>
    <row r="16" spans="4:11" ht="22" customHeight="1">
      <c r="D16" s="60" t="s">
        <v>255</v>
      </c>
      <c r="E16" s="60"/>
      <c r="F16" s="60">
        <f t="shared" ref="F16:K16" si="1">SUM(F7:F15)</f>
        <v>0</v>
      </c>
      <c r="G16" s="60">
        <f t="shared" si="1"/>
        <v>0</v>
      </c>
      <c r="H16" s="60">
        <f t="shared" si="1"/>
        <v>0</v>
      </c>
      <c r="I16" s="60">
        <f t="shared" si="1"/>
        <v>0</v>
      </c>
      <c r="J16" s="60">
        <f t="shared" si="1"/>
        <v>0</v>
      </c>
      <c r="K16" s="60">
        <f t="shared" si="1"/>
        <v>0</v>
      </c>
    </row>
    <row r="17" spans="4:27" ht="17" customHeight="1"/>
    <row r="18" spans="4:27" ht="17" customHeight="1"/>
    <row r="19" spans="4:27" ht="17" customHeight="1"/>
    <row r="20" spans="4:27" ht="59" customHeight="1">
      <c r="D20" s="155" t="s">
        <v>256</v>
      </c>
      <c r="E20" s="156"/>
      <c r="F20" s="156"/>
      <c r="G20" s="156"/>
      <c r="H20" s="156"/>
      <c r="I20" s="156"/>
      <c r="J20" s="156"/>
      <c r="K20" s="156"/>
      <c r="L20" s="156"/>
      <c r="M20" s="156"/>
      <c r="N20" s="156"/>
      <c r="O20" s="156"/>
      <c r="P20" s="156"/>
      <c r="Q20" s="156"/>
      <c r="R20" s="156"/>
      <c r="S20" s="156"/>
      <c r="T20" s="156"/>
      <c r="U20" s="156"/>
      <c r="V20" s="156"/>
      <c r="W20" s="156"/>
      <c r="X20" s="156"/>
      <c r="Y20" s="156"/>
      <c r="Z20" s="156"/>
      <c r="AA20" s="156"/>
    </row>
    <row r="21" spans="4:27" ht="45" customHeight="1">
      <c r="D21" s="67" t="s">
        <v>257</v>
      </c>
      <c r="E21" s="67" t="s">
        <v>93</v>
      </c>
      <c r="F21" s="67" t="s">
        <v>25</v>
      </c>
      <c r="G21" s="67"/>
      <c r="H21" s="152" t="s">
        <v>243</v>
      </c>
      <c r="I21" s="153"/>
      <c r="J21" s="153"/>
      <c r="K21" s="153"/>
      <c r="L21" s="154"/>
      <c r="M21" s="152" t="s">
        <v>244</v>
      </c>
      <c r="N21" s="153"/>
      <c r="O21" s="153"/>
      <c r="P21" s="153"/>
      <c r="Q21" s="154"/>
      <c r="R21" s="152" t="s">
        <v>245</v>
      </c>
      <c r="S21" s="153"/>
      <c r="T21" s="153"/>
      <c r="U21" s="153"/>
      <c r="V21" s="154"/>
      <c r="W21" s="152" t="s">
        <v>246</v>
      </c>
      <c r="X21" s="153"/>
      <c r="Y21" s="153"/>
      <c r="Z21" s="153"/>
      <c r="AA21" s="154"/>
    </row>
    <row r="22" spans="4:27" ht="40" customHeight="1">
      <c r="D22" s="149" t="s">
        <v>258</v>
      </c>
      <c r="E22" s="150"/>
      <c r="F22" s="150"/>
      <c r="G22" s="151"/>
      <c r="H22" s="152">
        <v>20</v>
      </c>
      <c r="I22" s="153"/>
      <c r="J22" s="153"/>
      <c r="K22" s="153"/>
      <c r="L22" s="154"/>
      <c r="M22" s="152">
        <v>30</v>
      </c>
      <c r="N22" s="153"/>
      <c r="O22" s="153"/>
      <c r="P22" s="153"/>
      <c r="Q22" s="154"/>
      <c r="R22" s="152">
        <v>50</v>
      </c>
      <c r="S22" s="153"/>
      <c r="T22" s="153"/>
      <c r="U22" s="153"/>
      <c r="V22" s="154"/>
      <c r="W22" s="152">
        <v>50</v>
      </c>
      <c r="X22" s="153"/>
      <c r="Y22" s="153"/>
      <c r="Z22" s="153"/>
      <c r="AA22" s="154"/>
    </row>
    <row r="23" spans="4:27" ht="22" customHeight="1">
      <c r="D23" s="64"/>
      <c r="E23" s="64"/>
      <c r="F23" s="64"/>
      <c r="G23" s="64" t="s">
        <v>259</v>
      </c>
      <c r="H23" s="65" t="s">
        <v>260</v>
      </c>
      <c r="I23" s="65" t="s">
        <v>261</v>
      </c>
      <c r="J23" s="65" t="s">
        <v>262</v>
      </c>
      <c r="K23" s="65" t="s">
        <v>263</v>
      </c>
      <c r="L23" s="65" t="s">
        <v>264</v>
      </c>
      <c r="M23" s="65" t="s">
        <v>260</v>
      </c>
      <c r="N23" s="65" t="s">
        <v>261</v>
      </c>
      <c r="O23" s="65" t="s">
        <v>262</v>
      </c>
      <c r="P23" s="65" t="s">
        <v>263</v>
      </c>
      <c r="Q23" s="65" t="s">
        <v>264</v>
      </c>
      <c r="R23" s="65" t="s">
        <v>260</v>
      </c>
      <c r="S23" s="65" t="s">
        <v>261</v>
      </c>
      <c r="T23" s="65" t="s">
        <v>262</v>
      </c>
      <c r="U23" s="65" t="s">
        <v>263</v>
      </c>
      <c r="V23" s="65" t="s">
        <v>264</v>
      </c>
      <c r="W23" s="65" t="s">
        <v>260</v>
      </c>
      <c r="X23" s="65" t="s">
        <v>261</v>
      </c>
      <c r="Y23" s="65" t="s">
        <v>262</v>
      </c>
      <c r="Z23" s="65" t="s">
        <v>263</v>
      </c>
      <c r="AA23" s="65" t="s">
        <v>264</v>
      </c>
    </row>
    <row r="24" spans="4:27" ht="22" customHeight="1">
      <c r="D24" s="64" t="s">
        <v>265</v>
      </c>
      <c r="E24" s="144" t="s">
        <v>248</v>
      </c>
      <c r="F24" s="64" t="s">
        <v>249</v>
      </c>
      <c r="G24" s="64" t="s">
        <v>266</v>
      </c>
      <c r="H24" s="63"/>
      <c r="I24" s="63"/>
      <c r="J24" s="63"/>
      <c r="K24" s="63"/>
      <c r="L24" s="63"/>
      <c r="M24" s="62"/>
      <c r="N24" s="62"/>
      <c r="O24" s="62"/>
      <c r="P24" s="62"/>
      <c r="Q24" s="62"/>
      <c r="R24" s="62"/>
      <c r="S24" s="62"/>
      <c r="T24" s="62"/>
      <c r="U24" s="62"/>
      <c r="V24" s="62"/>
      <c r="W24" s="62"/>
      <c r="X24" s="62"/>
      <c r="Y24" s="62"/>
      <c r="Z24" s="62"/>
      <c r="AA24" s="62"/>
    </row>
    <row r="25" spans="4:27" ht="22" customHeight="1">
      <c r="D25" s="64"/>
      <c r="E25" s="145"/>
      <c r="F25" s="64" t="s">
        <v>250</v>
      </c>
      <c r="G25" s="64" t="s">
        <v>267</v>
      </c>
      <c r="H25" s="63"/>
      <c r="I25" s="63"/>
      <c r="J25" s="63"/>
      <c r="K25" s="63"/>
      <c r="L25" s="63"/>
      <c r="M25" s="62"/>
      <c r="N25" s="62"/>
      <c r="O25" s="62"/>
      <c r="P25" s="62"/>
      <c r="Q25" s="62"/>
      <c r="R25" s="62"/>
      <c r="S25" s="62"/>
      <c r="T25" s="62"/>
      <c r="U25" s="62"/>
      <c r="V25" s="62"/>
      <c r="W25" s="62"/>
      <c r="X25" s="62"/>
      <c r="Y25" s="62"/>
      <c r="Z25" s="62"/>
      <c r="AA25" s="62"/>
    </row>
    <row r="26" spans="4:27" ht="22" customHeight="1">
      <c r="D26" s="64"/>
      <c r="E26" s="144" t="s">
        <v>252</v>
      </c>
      <c r="F26" s="64" t="s">
        <v>254</v>
      </c>
      <c r="G26" s="64" t="s">
        <v>268</v>
      </c>
      <c r="H26" s="63"/>
      <c r="I26" s="63"/>
      <c r="J26" s="63"/>
      <c r="K26" s="63"/>
      <c r="L26" s="63"/>
      <c r="M26" s="62"/>
      <c r="N26" s="62"/>
      <c r="O26" s="62"/>
      <c r="P26" s="62"/>
      <c r="Q26" s="62"/>
      <c r="R26" s="62"/>
      <c r="S26" s="62"/>
      <c r="T26" s="62"/>
      <c r="U26" s="62"/>
      <c r="V26" s="62"/>
      <c r="W26" s="62"/>
      <c r="X26" s="62"/>
      <c r="Y26" s="62"/>
      <c r="Z26" s="62"/>
      <c r="AA26" s="62"/>
    </row>
    <row r="27" spans="4:27" ht="22" customHeight="1">
      <c r="D27" s="64"/>
      <c r="E27" s="145"/>
      <c r="F27" s="64" t="s">
        <v>269</v>
      </c>
      <c r="G27" s="64" t="s">
        <v>270</v>
      </c>
      <c r="H27" s="63"/>
      <c r="I27" s="63"/>
      <c r="J27" s="63"/>
      <c r="K27" s="63"/>
      <c r="L27" s="63"/>
      <c r="M27" s="62"/>
      <c r="N27" s="62"/>
      <c r="O27" s="62"/>
      <c r="P27" s="62"/>
      <c r="Q27" s="62"/>
      <c r="R27" s="62"/>
      <c r="S27" s="62"/>
      <c r="T27" s="62"/>
      <c r="U27" s="62"/>
      <c r="V27" s="62"/>
      <c r="W27" s="62"/>
      <c r="X27" s="62"/>
      <c r="Y27" s="62"/>
      <c r="Z27" s="62"/>
      <c r="AA27" s="62"/>
    </row>
    <row r="28" spans="4:27" ht="22" customHeight="1">
      <c r="D28" s="64"/>
      <c r="E28" s="144" t="s">
        <v>253</v>
      </c>
      <c r="F28" s="64" t="s">
        <v>271</v>
      </c>
      <c r="G28" s="64" t="s">
        <v>272</v>
      </c>
      <c r="H28" s="63"/>
      <c r="I28" s="63"/>
      <c r="J28" s="63"/>
      <c r="K28" s="63"/>
      <c r="L28" s="63"/>
      <c r="M28" s="62"/>
      <c r="N28" s="62"/>
      <c r="O28" s="62"/>
      <c r="P28" s="62"/>
      <c r="Q28" s="62"/>
      <c r="R28" s="62"/>
      <c r="S28" s="62"/>
      <c r="T28" s="62"/>
      <c r="U28" s="62"/>
      <c r="V28" s="62"/>
      <c r="W28" s="62"/>
      <c r="X28" s="62"/>
      <c r="Y28" s="62"/>
      <c r="Z28" s="62"/>
      <c r="AA28" s="62"/>
    </row>
    <row r="29" spans="4:27" ht="22" customHeight="1">
      <c r="D29" s="64"/>
      <c r="E29" s="145"/>
      <c r="F29" s="64" t="s">
        <v>273</v>
      </c>
      <c r="G29" s="64" t="s">
        <v>274</v>
      </c>
      <c r="H29" s="63"/>
      <c r="I29" s="63"/>
      <c r="J29" s="63"/>
      <c r="K29" s="63"/>
      <c r="L29" s="63"/>
      <c r="M29" s="62"/>
      <c r="N29" s="62"/>
      <c r="O29" s="62"/>
      <c r="P29" s="62"/>
      <c r="Q29" s="62"/>
      <c r="R29" s="62"/>
      <c r="S29" s="62"/>
      <c r="T29" s="62"/>
      <c r="U29" s="62"/>
      <c r="V29" s="62"/>
      <c r="W29" s="62"/>
      <c r="X29" s="62"/>
      <c r="Y29" s="62"/>
      <c r="Z29" s="62"/>
      <c r="AA29" s="62"/>
    </row>
    <row r="30" spans="4:27" ht="22" customHeight="1">
      <c r="D30" s="64"/>
      <c r="E30" s="144" t="s">
        <v>251</v>
      </c>
      <c r="F30" s="64" t="s">
        <v>275</v>
      </c>
      <c r="G30" s="64" t="s">
        <v>276</v>
      </c>
      <c r="H30" s="63"/>
      <c r="I30" s="63"/>
      <c r="J30" s="63"/>
      <c r="K30" s="63"/>
      <c r="L30" s="63"/>
      <c r="M30" s="62"/>
      <c r="N30" s="62"/>
      <c r="O30" s="62"/>
      <c r="P30" s="62"/>
      <c r="Q30" s="62"/>
      <c r="R30" s="62"/>
      <c r="S30" s="62"/>
      <c r="T30" s="62"/>
      <c r="U30" s="62"/>
      <c r="V30" s="62"/>
      <c r="W30" s="62"/>
      <c r="X30" s="62"/>
      <c r="Y30" s="62"/>
      <c r="Z30" s="62"/>
      <c r="AA30" s="62"/>
    </row>
    <row r="31" spans="4:27" ht="22" customHeight="1">
      <c r="D31" s="64"/>
      <c r="E31" s="145"/>
      <c r="F31" s="64" t="s">
        <v>277</v>
      </c>
      <c r="G31" s="64" t="s">
        <v>278</v>
      </c>
      <c r="H31" s="63"/>
      <c r="I31" s="63"/>
      <c r="J31" s="63"/>
      <c r="K31" s="63"/>
      <c r="L31" s="63"/>
      <c r="M31" s="62"/>
      <c r="N31" s="62"/>
      <c r="O31" s="62"/>
      <c r="P31" s="62"/>
      <c r="Q31" s="62"/>
      <c r="R31" s="62"/>
      <c r="S31" s="62"/>
      <c r="T31" s="62"/>
      <c r="U31" s="62"/>
      <c r="V31" s="62"/>
      <c r="W31" s="62"/>
      <c r="X31" s="62"/>
      <c r="Y31" s="62"/>
      <c r="Z31" s="62"/>
      <c r="AA31" s="62"/>
    </row>
    <row r="32" spans="4:27" ht="22" customHeight="1">
      <c r="D32" s="64"/>
      <c r="E32" s="64"/>
      <c r="F32" s="64"/>
      <c r="G32" s="64" t="s">
        <v>279</v>
      </c>
      <c r="H32" s="63"/>
      <c r="I32" s="63"/>
      <c r="J32" s="63"/>
      <c r="K32" s="63"/>
      <c r="L32" s="63"/>
      <c r="M32" s="62"/>
      <c r="N32" s="62"/>
      <c r="O32" s="62"/>
      <c r="P32" s="62"/>
      <c r="Q32" s="62"/>
      <c r="R32" s="62"/>
      <c r="S32" s="62"/>
      <c r="T32" s="62"/>
      <c r="U32" s="62"/>
      <c r="V32" s="62"/>
      <c r="W32" s="62"/>
      <c r="X32" s="62"/>
      <c r="Y32" s="62"/>
      <c r="Z32" s="62"/>
      <c r="AA32" s="62"/>
    </row>
    <row r="33" spans="4:27" ht="22" customHeight="1">
      <c r="D33" s="64" t="s">
        <v>280</v>
      </c>
      <c r="E33" s="64" t="s">
        <v>281</v>
      </c>
      <c r="F33" s="64" t="s">
        <v>282</v>
      </c>
      <c r="G33" s="64" t="s">
        <v>283</v>
      </c>
      <c r="H33" s="63"/>
      <c r="I33" s="63"/>
      <c r="J33" s="63"/>
      <c r="K33" s="63"/>
      <c r="L33" s="63"/>
      <c r="M33" s="62"/>
      <c r="N33" s="62"/>
      <c r="O33" s="62"/>
      <c r="P33" s="62"/>
      <c r="Q33" s="62"/>
      <c r="R33" s="62"/>
      <c r="S33" s="62"/>
      <c r="T33" s="62"/>
      <c r="U33" s="62"/>
      <c r="V33" s="62"/>
      <c r="W33" s="62"/>
      <c r="X33" s="62"/>
      <c r="Y33" s="62"/>
      <c r="Z33" s="62"/>
      <c r="AA33" s="62"/>
    </row>
    <row r="34" spans="4:27" ht="22" customHeight="1">
      <c r="D34" s="64"/>
      <c r="E34" s="64" t="s">
        <v>252</v>
      </c>
      <c r="F34" s="64" t="s">
        <v>284</v>
      </c>
      <c r="G34" s="64" t="s">
        <v>285</v>
      </c>
      <c r="H34" s="63"/>
      <c r="I34" s="63"/>
      <c r="J34" s="63"/>
      <c r="K34" s="63"/>
      <c r="L34" s="63"/>
      <c r="M34" s="62"/>
      <c r="N34" s="62"/>
      <c r="O34" s="62"/>
      <c r="P34" s="62"/>
      <c r="Q34" s="62"/>
      <c r="R34" s="62"/>
      <c r="S34" s="62"/>
      <c r="T34" s="62"/>
      <c r="U34" s="62"/>
      <c r="V34" s="62"/>
      <c r="W34" s="62"/>
      <c r="X34" s="62"/>
      <c r="Y34" s="62"/>
      <c r="Z34" s="62"/>
      <c r="AA34" s="62"/>
    </row>
    <row r="35" spans="4:27" ht="22" customHeight="1">
      <c r="D35" s="64"/>
      <c r="E35" s="64" t="s">
        <v>253</v>
      </c>
      <c r="F35" s="64" t="s">
        <v>286</v>
      </c>
      <c r="G35" s="64" t="s">
        <v>287</v>
      </c>
      <c r="H35" s="63"/>
      <c r="I35" s="63"/>
      <c r="J35" s="63"/>
      <c r="K35" s="63"/>
      <c r="L35" s="63"/>
      <c r="M35" s="62"/>
      <c r="N35" s="62"/>
      <c r="O35" s="62"/>
      <c r="P35" s="62"/>
      <c r="Q35" s="62"/>
      <c r="R35" s="62"/>
      <c r="S35" s="62"/>
      <c r="T35" s="62"/>
      <c r="U35" s="62"/>
      <c r="V35" s="62"/>
      <c r="W35" s="62"/>
      <c r="X35" s="62"/>
      <c r="Y35" s="62"/>
      <c r="Z35" s="62"/>
      <c r="AA35" s="62"/>
    </row>
    <row r="36" spans="4:27" ht="22" customHeight="1">
      <c r="D36" s="64"/>
      <c r="E36" s="64" t="s">
        <v>251</v>
      </c>
      <c r="F36" s="64" t="s">
        <v>288</v>
      </c>
      <c r="G36" s="64" t="s">
        <v>279</v>
      </c>
      <c r="H36" s="63"/>
      <c r="I36" s="63"/>
      <c r="J36" s="63"/>
      <c r="K36" s="63"/>
      <c r="L36" s="63"/>
      <c r="M36" s="62"/>
      <c r="N36" s="62"/>
      <c r="O36" s="62"/>
      <c r="P36" s="62"/>
      <c r="Q36" s="62"/>
      <c r="R36" s="62"/>
      <c r="S36" s="62"/>
      <c r="T36" s="62"/>
      <c r="U36" s="62"/>
      <c r="V36" s="62"/>
      <c r="W36" s="62"/>
      <c r="X36" s="62"/>
      <c r="Y36" s="62"/>
      <c r="Z36" s="62"/>
      <c r="AA36" s="62"/>
    </row>
  </sheetData>
  <mergeCells count="23">
    <mergeCell ref="M22:Q22"/>
    <mergeCell ref="R22:V22"/>
    <mergeCell ref="W22:AA22"/>
    <mergeCell ref="D20:AA20"/>
    <mergeCell ref="H21:L21"/>
    <mergeCell ref="M21:Q21"/>
    <mergeCell ref="R21:V21"/>
    <mergeCell ref="W21:AA21"/>
    <mergeCell ref="D4:K5"/>
    <mergeCell ref="E26:E27"/>
    <mergeCell ref="E28:E29"/>
    <mergeCell ref="E30:E31"/>
    <mergeCell ref="K7:K8"/>
    <mergeCell ref="K9:K10"/>
    <mergeCell ref="K11:K12"/>
    <mergeCell ref="K13:K15"/>
    <mergeCell ref="D7:D8"/>
    <mergeCell ref="D9:D10"/>
    <mergeCell ref="D11:D12"/>
    <mergeCell ref="D13:D15"/>
    <mergeCell ref="E24:E25"/>
    <mergeCell ref="D22:G22"/>
    <mergeCell ref="H22:L22"/>
  </mergeCells>
  <phoneticPr fontId="1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工作表</vt:lpstr>
      </vt:variant>
      <vt:variant>
        <vt:i4>12</vt:i4>
      </vt:variant>
    </vt:vector>
  </HeadingPairs>
  <TitlesOfParts>
    <vt:vector size="12" baseType="lpstr">
      <vt:lpstr>行业评估表（一）</vt:lpstr>
      <vt:lpstr>行业能力分析表（二）</vt:lpstr>
      <vt:lpstr>目标行业选择（三） </vt:lpstr>
      <vt:lpstr>目标客户选择（四）</vt:lpstr>
      <vt:lpstr>SWOT分析（五）</vt:lpstr>
      <vt:lpstr>产品优势及传递办法（六）</vt:lpstr>
      <vt:lpstr>业绩增长策略（七）</vt:lpstr>
      <vt:lpstr>增长策略行动规划（八）</vt:lpstr>
      <vt:lpstr>赢单路径（九）</vt:lpstr>
      <vt:lpstr>人员配置（十）     </vt:lpstr>
      <vt:lpstr>市场与销售活动规划（十一）</vt:lpstr>
      <vt:lpstr>产出预测与目标拆解（十二）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Xiaoyin Ren</cp:lastModifiedBy>
  <dcterms:modified xsi:type="dcterms:W3CDTF">2024-08-27T08:56:15Z</dcterms:modified>
</cp:coreProperties>
</file>